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KOB Backup\ประเมิน ITA\ITA 2567\O16 ความก้าวหน้าการจัดซื้อจัดจ้างหรือการจัดหาพัสดุ\"/>
    </mc:Choice>
  </mc:AlternateContent>
  <xr:revisionPtr revIDLastSave="0" documentId="13_ncr:1_{A6369F10-FE08-4DAC-A0B7-5A94AF4FD87B}" xr6:coauthVersionLast="47" xr6:coauthVersionMax="47" xr10:uidLastSave="{00000000-0000-0000-0000-000000000000}"/>
  <bookViews>
    <workbookView xWindow="1680" yWindow="1308" windowWidth="28836" windowHeight="12204" xr2:uid="{00000000-000D-0000-FFFF-FFFF00000000}"/>
  </bookViews>
  <sheets>
    <sheet name="Sheet1" sheetId="1" r:id="rId1"/>
    <sheet name="Sheet2" sheetId="2" r:id="rId2"/>
  </sheets>
  <calcPr calcId="0"/>
  <extLst>
    <ext uri="GoogleSheetsCustomDataVersion2">
      <go:sheetsCustomData xmlns:go="http://customooxmlschemas.google.com/" r:id="rId6" roundtripDataChecksum="NlRTgVLDA90H48ucyfpALRDMp+13uGM4wlcM2lrpNCQ="/>
    </ext>
  </extLst>
</workbook>
</file>

<file path=xl/sharedStrings.xml><?xml version="1.0" encoding="utf-8"?>
<sst xmlns="http://schemas.openxmlformats.org/spreadsheetml/2006/main" count="635" uniqueCount="212">
  <si>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</si>
  <si>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</si>
  <si>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</si>
  <si>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</si>
  <si>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</si>
  <si>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</si>
  <si>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</si>
  <si>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</si>
  <si>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</si>
  <si>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</si>
  <si>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</si>
  <si>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</si>
  <si>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</si>
  <si>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</si>
  <si>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</si>
  <si>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</si>
  <si>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</si>
  <si>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องค์การบริหารส่วนตำบล</t>
  </si>
  <si>
    <t>กระทรวงมหาดไทย</t>
  </si>
  <si>
    <t>สุราษฎร์ธานี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</si>
  <si>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</si>
  <si>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</si>
  <si>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</si>
  <si>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</si>
  <si>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</si>
  <si>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</si>
  <si>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</si>
  <si>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</si>
  <si>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</si>
  <si>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</si>
  <si>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</si>
  <si>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</si>
  <si>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</si>
  <si>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</si>
  <si>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</si>
  <si>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</si>
  <si>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</si>
  <si>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</si>
  <si>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</si>
  <si>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</si>
  <si>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</si>
  <si>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</si>
  <si>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</si>
  <si>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</si>
  <si>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</si>
  <si>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</si>
  <si>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</si>
  <si>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</si>
  <si>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</si>
  <si>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</si>
  <si>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</si>
  <si>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</si>
  <si>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</si>
  <si>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</si>
  <si>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</si>
  <si>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</si>
  <si>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</si>
  <si>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</si>
  <si>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</si>
  <si>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</si>
  <si>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</si>
  <si>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</si>
  <si>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</si>
  <si>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</si>
  <si>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</si>
  <si>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</si>
  <si>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</si>
  <si>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</si>
  <si>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</si>
  <si>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</si>
  <si>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</si>
  <si>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</si>
  <si>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</si>
  <si>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</si>
  <si>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</si>
  <si>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</si>
  <si>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</si>
  <si>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</si>
  <si>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</si>
  <si>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</si>
  <si>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</si>
  <si>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</si>
  <si>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</si>
  <si>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</si>
  <si>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</si>
  <si>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</si>
  <si>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</si>
  <si>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</si>
  <si>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</si>
  <si>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</si>
  <si>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</si>
  <si>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</si>
  <si>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</si>
  <si>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</si>
  <si>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</si>
  <si>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</si>
  <si>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</si>
  <si>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</si>
  <si>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</si>
  <si>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</si>
  <si>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</si>
  <si>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</si>
  <si>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</si>
  <si>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</si>
  <si>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</si>
  <si>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</si>
  <si>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</si>
  <si>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</si>
  <si>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</si>
  <si>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</si>
  <si>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</si>
  <si>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</si>
  <si>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</si>
  <si>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</si>
  <si>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</si>
  <si>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</si>
  <si>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</si>
  <si>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</si>
  <si>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</si>
  <si>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</si>
  <si>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</si>
  <si>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</si>
  <si>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</si>
  <si>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</si>
  <si>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</si>
  <si>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</si>
  <si>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</si>
  <si>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</si>
  <si>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</si>
  <si>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</si>
  <si>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</si>
  <si>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</si>
  <si>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อบต.ปากฉลุย</t>
  </si>
  <si>
    <t>ท่าฉาง</t>
  </si>
  <si>
    <t>โครงการก่อสร้างถนน คสล.ซอยในซึง หมู่ที่ 4</t>
  </si>
  <si>
    <t>โครงการก่อสร้างถนน คสล.ซอยบ้านตาฉีด หมู่ที่ 2</t>
  </si>
  <si>
    <t>โครงการก่อสร้างถนน คสล.ซอยบ้านนางแต๋น (ควนวิไล) หมู่ที่ 2</t>
  </si>
  <si>
    <t>โครงการก่อสร้างถนน คสล.ซอยบ้านนายดวน หมู่ที่ 1</t>
  </si>
  <si>
    <t>โครงการก่อสร้างถนน คสล.ซอยบ้านนายแดง (บ้านเหนือ) หมู่ที่ 1</t>
  </si>
  <si>
    <t>โครงการก่อสร้างถนน คสล.ซอยรวมใจพัฒนา 1 หมู่ที่ 3</t>
  </si>
  <si>
    <t>โครงการก่อสร้างถนน คสล.ซอยรวมมิตร (ช่วงต่อ) หมู่ที่ 5</t>
  </si>
  <si>
    <t>โครงการก่อสร้างถนน คสล.ซอยสามบ้าน หมู่ที่ 5</t>
  </si>
  <si>
    <t>โครงการก่อสร้างถนน คสล.ซอยบ้านควนผึ้ง หมู่ที่ 6</t>
  </si>
  <si>
    <t>โครงการก่อสร้างถนน คสล.ภายในอบต.ปากฉลุย (ช่วงต่อ) หมู่ที่ 2</t>
  </si>
  <si>
    <t>โครงการขยายเขตระบบประปาหมู่บ้าน บ้านหน้าซึง หมู่ที่ 4</t>
  </si>
  <si>
    <t>โครงการขุดเจาะบาดาล หมู่ที่ 6</t>
  </si>
  <si>
    <t>โครงการต่อเติมหลังคา ศพด.บ้านเคี่ยมเพาะ</t>
  </si>
  <si>
    <t>โครงการต่อเติมอาคารสำนักงาน อบต.ปากฉลุย</t>
  </si>
  <si>
    <t>โครงการปรับปรุงซ่อมแซมถนนลูกรังซอยทุ่งแหลมแต้ว หมู่ที่ 2</t>
  </si>
  <si>
    <t>โครงการปรับปรุงภูมิทัศน์บริเวณ ศพด.บ้านเคี่ยมเพาะ</t>
  </si>
  <si>
    <t>โครงการปรับปรุงหลังคาสำนักงาน อบต.ปากฉลุย</t>
  </si>
  <si>
    <t>จัดซื้อเก้าอี้สำนักงานจำนวน 12 ตัว (สำนักปลัด)</t>
  </si>
  <si>
    <t>จัดซื้อชุดรับแขกพร้อมโต๊ะกลางจำนวน 1 ชุด (สำนักปลัด)</t>
  </si>
  <si>
    <t>จัดซื้อโต๊ะประชุมรูปตัวยู 14 - 15 ที่นั้ง จำนวน 1 ชุด (สำนักปลัด)</t>
  </si>
  <si>
    <t>จัดซื้อโต๊ะสแตนเลสขนาดไม่น้อยกว่า 180x60x75 ซ.ม. แบบพับได้ จำนวน 10 ตัว (สำนักปลัด)</t>
  </si>
  <si>
    <t>จัดซื้อโพเดียมขนาดไม่น้อยกว่า 45x35x120 ซ.ม. จำนวน 1 ตัว (สำนักปลัด)</t>
  </si>
  <si>
    <t>จัดซื้อชุดเครื่องเสียงห้องประชุม จำนวน 1 ชุด (สำนักปลัด)</t>
  </si>
  <si>
    <t>จัดซื้อกล้องถ่ายรูปแบบดิจิตอล Full Frame Mirrorless จำนวน 1 ตัว (สำนักปลัด)</t>
  </si>
  <si>
    <t>จัดซื้อจอรับภาพโปรเจคเตอร์ขนาดไม่น้อยกว่า 100 นิ้วจำนวน 1 ชุด (สำนักปลัด)</t>
  </si>
  <si>
    <t>จัดซื้อเลนส์กล้องถ่ายรูปแบบ Full Frame จำนวน 1 เลนส์ (สำนักปลัด)</t>
  </si>
  <si>
    <t>จัดซื้อเครื่องปรับอากาศแบบติดผนัง (ระบบ Inverter)ขนาดไม่น้อยกว่า 18,000 บีทียู จำนวน 1 เครื่อง (กองคลัง)</t>
  </si>
  <si>
    <t>จัดซื้อตู้เหล็ก แบบ 2 บาน จำนวน 4 ตู้ (กองคลัง)</t>
  </si>
  <si>
    <t>จัดซื้อโต๊ะทำงานขนาดไม่น้อยกว่า 4 ฟุต จำนวน 2 ตัว (กองคลัง)</t>
  </si>
  <si>
    <t>จัดซื้อเก้าอี้สำนักงานจำนวน 8 ตัว สำหรับ ศพด. (สำนักปลัด)</t>
  </si>
  <si>
    <t>จัดซื้อเครื่องปรับอากาศแบบติดผนัง ขนาดไม่น้อยกว่า 18,000 บีทียู สำหรับ ศพด. จำนวน 5 เครื่อง (สำนักปลัด)</t>
  </si>
  <si>
    <t>จัดซื้อตู้เหล็ก แบบ 2 บาน สำหรับ ศพด. จำนวน 1 ตู้ (สำนักปลัด)</t>
  </si>
  <si>
    <t>จัดซื้อตู้เหล็ก แบบ 2 บาน ชนิดบานเลื่อน สำหรับ ศพด. จำนวน 2 ตู้ (สำนักปลัด)</t>
  </si>
  <si>
    <t>จัดซื้อโต๊ะทำงานขนาดไม่น้อยกว่า 4 ฟุต สำหรับ ศพด. จำนวน 8 ตัว (สำนักปลัด)</t>
  </si>
  <si>
    <t>จัดซื้อโต๊ะสแตนเลสขนาดไม่น้อยกว่า 180x60x75 ซ.ม. สำหรับ ศพด. จำนวน 5 ตัว (สำนักปลัด)</t>
  </si>
  <si>
    <t>จัดซื้อโต๊ะอนุบาลหน้าโฟเมก้าขนาดไม่น้อยกว่า 60x120x55 ซ.ม. สำหรับ ศพด. จำนวน 10 ตัว (สำนักปลัด)</t>
  </si>
  <si>
    <t>จัดซื้อโต๊ะอนุบาลหน้าโฟเมก้าพร้อมเก้าอี้ขนาดไม่น้อยกว่า 60x120x55 ซ.ม. สำหรับ ศพด. จำนวน 6 ชุด (สำนักปลัด)</t>
  </si>
  <si>
    <t>จัดซื้อเครื่องคอมพิวเตอร์ All In One สำหรับงานประมวลผล สำหรับ ศพด. จำนวน 1 เครื่อง (สำนักปลัด)</t>
  </si>
  <si>
    <t>จัดซื้อเครื่องพิมพ์ Multifunction แบบฉีดหมึกพร้อมติดตั้งถังหมึกพิมพ์ สำหรับ ศพด. จำนวน 1 เครื่อง (สำนักปลัด)</t>
  </si>
  <si>
    <t>จัดซื้อซับเมิร์สสูบน้ำ ขนาด 1.5 แรงม้า จำนวน 1 ชุด (สำนักปลัด)</t>
  </si>
  <si>
    <t>จัดซื้อตู้เหล็กแบบ 2 บาน ชนิดบานเลื่อน จำนวน 1 ตู้ (กองช่าง)</t>
  </si>
  <si>
    <t>พ.ร.บ. งบประมาณรายจ่าย</t>
  </si>
  <si>
    <t>35/2567</t>
  </si>
  <si>
    <t>0845547008969</t>
  </si>
  <si>
    <t>บริษัท สปิริต ไอที จำกัด</t>
  </si>
  <si>
    <t>บริษัท บิ๊ก คาเมร่า คอร์เปอร์เรชั่น จำกัด (มหาชน)</t>
  </si>
  <si>
    <t>107537001404</t>
  </si>
  <si>
    <t>-</t>
  </si>
  <si>
    <t>จัดซื้อเครื่องคอมพิวเตอร์ สำหรับงานประมวลผล แบบที่ 1 จำนวน 1 เครื่อง (งานวางแผนสถิติฯ สำนักปลัด)</t>
  </si>
  <si>
    <t>จัดซื้อเครื่องคอมพิวเตอร์ สำหรับงานประมวลผล แบบที่ 1 จำนวน 1 เครื่อง (งานสังคมสงเคราะห์ สำนักปลัด)</t>
  </si>
  <si>
    <t>3/2567</t>
  </si>
  <si>
    <t>1/2567</t>
  </si>
  <si>
    <t>จัดซื้อโต๊ะทำงานขนาดไม่น้อยกว่า 4 ฟุต จำนวน 1 ตัว (งานบริหารทั่วไป สำนักปลัด)</t>
  </si>
  <si>
    <t>วิธีเฉพาะเจาะจง</t>
  </si>
  <si>
    <t>จัดซื้อจอแสดงภาพขนาดไม่น้อยกว่า 27 นิ้ว จำนวน 1 เครื่อง (งานการเจ้าหน้าที่ สำนักปลัด)</t>
  </si>
  <si>
    <t>จัดซื้อโต๊ะทำงานจำนวน 2 ตัว (งานวางแผนสถิติฯ สำนักปลัด)</t>
  </si>
  <si>
    <t>จัดซื้อเครื่องคอมพิวเตอร์ สำหรับงานประมวลผล แบบที่ 1 จำนวน 1 เครื่อง (งานทะเบียนทรัพย์สิน กองคลัง)</t>
  </si>
  <si>
    <t>จัดซื้อไฟไซเรนติดหลังคารถยนต์ ขนาดไม่น้อยกว่า 30x120x10 ซ.ม. จำนวน 1 ชุด (งานป้องกันฯ สำนักปลัด)</t>
  </si>
  <si>
    <t>จัดซื้อตู้เหล็กแบบ 2 บาน จำนวน 1 ตู้ (งานสังคมสงเคราะห์ สำนักปลัด)</t>
  </si>
  <si>
    <t>จัดซื้อตู้เอกสาร 15 ลิ้นชัก จำนวน 1 ตู้ (งานสังคมสงเคราะห์ สำนักปลัด)</t>
  </si>
  <si>
    <t>สิ้นสุดสัญญา</t>
  </si>
  <si>
    <t>อยู่ระหว่างกระบวนการจัดซื้อจัดจ้าง</t>
  </si>
  <si>
    <t>3709800164039</t>
  </si>
  <si>
    <t>ร้านประธานเฟอร์นิเจอร์-1993</t>
  </si>
  <si>
    <t>0843562002303</t>
  </si>
  <si>
    <t>ห้างหุ้นส่วนจำกัด ศ.พงศ์ศิริ</t>
  </si>
  <si>
    <t>32/2567</t>
  </si>
  <si>
    <t>ห้างหุ้นส่วนจำกัด ละอองพรเกิดก่อสร้าง</t>
  </si>
  <si>
    <t>0843561001711</t>
  </si>
  <si>
    <t>8/2567</t>
  </si>
  <si>
    <t>31/2567</t>
  </si>
  <si>
    <t>26/2567</t>
  </si>
  <si>
    <t>25/2567</t>
  </si>
  <si>
    <t>39/2567</t>
  </si>
  <si>
    <t>4/2567</t>
  </si>
  <si>
    <t>11/03/2567</t>
  </si>
  <si>
    <t>37/2567</t>
  </si>
  <si>
    <t>38/2567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</si>
</sst>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8">
    <font>
      <sz val="11"/>
      <color theme="1"/>
      <name val="Tahoma"/>
      <scheme val="minor"/>
    </font>
    <font>
      <sz val="12"/>
      <color theme="0"/>
      <name val="Sarabun"/>
    </font>
    <font>
      <sz val="12"/>
      <color theme="1"/>
      <name val="Sarabun"/>
    </font>
    <font>
      <sz val="18"/>
      <color theme="1"/>
      <name val="Sarabun"/>
    </font>
    <font>
      <sz val="11"/>
      <color theme="1"/>
      <name val="Tahoma"/>
      <scheme val="minor"/>
    </font>
    <font>
      <b/>
      <sz val="12"/>
      <color theme="0"/>
      <name val="TH SarabunIT๙"/>
      <family val="2"/>
    </font>
    <font>
      <sz val="12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43" fontId="6" fillId="0" borderId="0" xfId="1" applyFont="1"/>
    <xf numFmtId="14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43" fontId="7" fillId="0" borderId="0" xfId="1" applyFont="1"/>
  </cellXfs>
  <cellStyles count="2">
    <cellStyle name="จุลภาค" xfId="1" builtinId="3"/>
    <cellStyle name="ปกติ" xfId="0" builtinId="0"/>
  </cellStyles>
  <dxfs count="23">
    <dxf>
      <font>
        <strike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TH SarabunIT๙"/>
        <family val="2"/>
        <scheme val="none"/>
      </font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00000000-0011-0000-FFFF-FFFF00000000}">
      <tableStyleElement type="headerRow" dxfId="22"/>
      <tableStyleElement type="firstRowStripe" dxfId="21"/>
      <tableStyleElement type="secondRow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Q83" headerRowDxfId="19" dataDxfId="18" totalsRowDxfId="17">
  <tableColumns count="17">
    <tableColumn id="1" xr3:uid="{00000000-0010-0000-0000-000001000000}" name="ปีงบประมาณ" dataDxfId="16"/>
    <tableColumn id="2" xr3:uid="{00000000-0010-0000-0000-000002000000}" name="ประเภทหน่วยงาน" dataDxfId="15"/>
    <tableColumn id="3" xr3:uid="{00000000-0010-0000-0000-000003000000}" name="กระทรวง" dataDxfId="14"/>
    <tableColumn id="4" xr3:uid="{00000000-0010-0000-0000-000004000000}" name="ชื่อหน่วยงาน" dataDxfId="13"/>
    <tableColumn id="5" xr3:uid="{00000000-0010-0000-0000-000005000000}" name="อำเภอ" dataDxfId="12"/>
    <tableColumn id="6" xr3:uid="{00000000-0010-0000-0000-000006000000}" name="จังหวัด" dataDxfId="11"/>
    <tableColumn id="7" xr3:uid="{00000000-0010-0000-0000-000007000000}" name="งานที่ซื้อหรือจ้าง" dataDxfId="10"/>
    <tableColumn id="8" xr3:uid="{00000000-0010-0000-0000-000008000000}" name="วงเงินงบประมาณที่ได้รับจัดสรร" dataDxfId="9"/>
    <tableColumn id="9" xr3:uid="{00000000-0010-0000-0000-000009000000}" name="แหล่งที่มาของงบประมาณ" dataDxfId="8"/>
    <tableColumn id="10" xr3:uid="{00000000-0010-0000-0000-00000A000000}" name="สถานะการจัดซื้อจัดจ้าง" dataDxfId="7"/>
    <tableColumn id="11" xr3:uid="{00000000-0010-0000-0000-00000B000000}" name="วิธีการจัดซื้อจัดจ้าง" dataDxfId="6"/>
    <tableColumn id="12" xr3:uid="{00000000-0010-0000-0000-00000C000000}" name="ราคากลาง (บาท)" dataDxfId="5"/>
    <tableColumn id="13" xr3:uid="{00000000-0010-0000-0000-00000D000000}" name="เลขประจำตัวผู้เสียภาษี" dataDxfId="4"/>
    <tableColumn id="14" xr3:uid="{00000000-0010-0000-0000-00000E000000}" name="รายชื่อผู้ประกอบการที่ได้รับการคัดเลือก" dataDxfId="2"/>
    <tableColumn id="15" xr3:uid="{00000000-0010-0000-0000-00000F000000}" name="เลขที่สัญญา" dataDxfId="0"/>
    <tableColumn id="16" xr3:uid="{00000000-0010-0000-0000-000010000000}" name="วันที่ลงนามในสัญญา " dataDxfId="1"/>
    <tableColumn id="17" xr3:uid="{00000000-0010-0000-0000-000011000000}" name="วันสิ้นสุดสัญญา" dataDxfId="3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34" zoomScale="115" zoomScaleNormal="115" workbookViewId="0">
      <selection activeCell="N47" sqref="N47:N48"/>
    </sheetView>
  </sheetViews>
  <sheetFormatPr defaultColWidth="12.59765625" defaultRowHeight="15" customHeight="1"/>
  <cols>
    <col min="1" max="1" width="12.19921875" customWidth="1"/>
    <col min="2" max="2" width="22.8984375" customWidth="1"/>
    <col min="3" max="3" width="21.69921875" customWidth="1"/>
    <col min="4" max="4" width="12" customWidth="1"/>
    <col min="5" max="5" width="11.19921875" customWidth="1"/>
    <col min="6" max="6" width="18.8984375" customWidth="1"/>
    <col min="7" max="7" width="64.5" bestFit="1" customWidth="1"/>
    <col min="8" max="8" width="18.19921875" bestFit="1" customWidth="1"/>
    <col min="9" max="9" width="22.09765625" customWidth="1"/>
    <col min="10" max="10" width="20.3984375" customWidth="1"/>
    <col min="11" max="11" width="11.19921875" bestFit="1" customWidth="1"/>
    <col min="12" max="12" width="16.59765625" bestFit="1" customWidth="1"/>
    <col min="13" max="13" width="18.09765625" customWidth="1"/>
    <col min="14" max="14" width="31" customWidth="1"/>
    <col min="15" max="15" width="12" style="13" bestFit="1" customWidth="1"/>
    <col min="16" max="16" width="20.69921875" style="13" bestFit="1" customWidth="1"/>
    <col min="17" max="17" width="15.09765625" style="13" bestFit="1" customWidth="1"/>
    <col min="18" max="26" width="8.59765625" customWidth="1"/>
  </cols>
  <sheetData>
    <row r="1" spans="1:26" ht="21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5">
        <v>2567</v>
      </c>
      <c r="B2" s="6" t="s">
        <v>17</v>
      </c>
      <c r="C2" s="6" t="s">
        <v>18</v>
      </c>
      <c r="D2" s="6" t="s">
        <v>132</v>
      </c>
      <c r="E2" s="6" t="s">
        <v>133</v>
      </c>
      <c r="F2" s="6" t="s">
        <v>19</v>
      </c>
      <c r="G2" s="6" t="s">
        <v>134</v>
      </c>
      <c r="H2" s="7">
        <v>150000</v>
      </c>
      <c r="I2" s="6" t="s">
        <v>175</v>
      </c>
      <c r="J2" s="11" t="s">
        <v>195</v>
      </c>
      <c r="K2" s="6" t="s">
        <v>187</v>
      </c>
      <c r="L2" s="7">
        <v>0</v>
      </c>
      <c r="M2" s="10"/>
      <c r="N2" s="6"/>
      <c r="O2" s="9"/>
      <c r="P2" s="5"/>
      <c r="Q2" s="5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5">
        <v>2567</v>
      </c>
      <c r="B3" s="6" t="s">
        <v>17</v>
      </c>
      <c r="C3" s="6" t="s">
        <v>18</v>
      </c>
      <c r="D3" s="6" t="s">
        <v>132</v>
      </c>
      <c r="E3" s="6" t="s">
        <v>133</v>
      </c>
      <c r="F3" s="6" t="s">
        <v>19</v>
      </c>
      <c r="G3" s="6" t="s">
        <v>135</v>
      </c>
      <c r="H3" s="7">
        <v>250000</v>
      </c>
      <c r="I3" s="6" t="s">
        <v>175</v>
      </c>
      <c r="J3" s="11" t="s">
        <v>195</v>
      </c>
      <c r="K3" s="6" t="s">
        <v>187</v>
      </c>
      <c r="L3" s="7">
        <v>0</v>
      </c>
      <c r="M3" s="10"/>
      <c r="N3" s="6"/>
      <c r="O3" s="9"/>
      <c r="P3" s="5"/>
      <c r="Q3" s="5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5">
        <v>2567</v>
      </c>
      <c r="B4" s="6" t="s">
        <v>17</v>
      </c>
      <c r="C4" s="6" t="s">
        <v>18</v>
      </c>
      <c r="D4" s="6" t="s">
        <v>132</v>
      </c>
      <c r="E4" s="6" t="s">
        <v>133</v>
      </c>
      <c r="F4" s="6" t="s">
        <v>19</v>
      </c>
      <c r="G4" s="6" t="s">
        <v>136</v>
      </c>
      <c r="H4" s="7">
        <v>250000</v>
      </c>
      <c r="I4" s="6" t="s">
        <v>175</v>
      </c>
      <c r="J4" s="11" t="s">
        <v>195</v>
      </c>
      <c r="K4" s="6" t="s">
        <v>187</v>
      </c>
      <c r="L4" s="7">
        <v>0</v>
      </c>
      <c r="M4" s="10"/>
      <c r="N4" s="6"/>
      <c r="O4" s="9"/>
      <c r="P4" s="5"/>
      <c r="Q4" s="5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5">
        <v>2567</v>
      </c>
      <c r="B5" s="6" t="s">
        <v>17</v>
      </c>
      <c r="C5" s="6" t="s">
        <v>18</v>
      </c>
      <c r="D5" s="6" t="s">
        <v>132</v>
      </c>
      <c r="E5" s="6" t="s">
        <v>133</v>
      </c>
      <c r="F5" s="6" t="s">
        <v>19</v>
      </c>
      <c r="G5" s="6" t="s">
        <v>137</v>
      </c>
      <c r="H5" s="7">
        <v>250000</v>
      </c>
      <c r="I5" s="6" t="s">
        <v>175</v>
      </c>
      <c r="J5" s="11" t="s">
        <v>195</v>
      </c>
      <c r="K5" s="6" t="s">
        <v>187</v>
      </c>
      <c r="L5" s="7">
        <v>0</v>
      </c>
      <c r="M5" s="10"/>
      <c r="N5" s="6"/>
      <c r="O5" s="9"/>
      <c r="P5" s="5"/>
      <c r="Q5" s="5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5">
        <v>2567</v>
      </c>
      <c r="B6" s="6" t="s">
        <v>17</v>
      </c>
      <c r="C6" s="6" t="s">
        <v>18</v>
      </c>
      <c r="D6" s="6" t="s">
        <v>132</v>
      </c>
      <c r="E6" s="6" t="s">
        <v>133</v>
      </c>
      <c r="F6" s="6" t="s">
        <v>19</v>
      </c>
      <c r="G6" s="6" t="s">
        <v>138</v>
      </c>
      <c r="H6" s="7">
        <v>250000</v>
      </c>
      <c r="I6" s="6" t="s">
        <v>175</v>
      </c>
      <c r="J6" s="11" t="s">
        <v>195</v>
      </c>
      <c r="K6" s="6" t="s">
        <v>187</v>
      </c>
      <c r="L6" s="7">
        <v>0</v>
      </c>
      <c r="M6" s="10"/>
      <c r="N6" s="6"/>
      <c r="O6" s="9"/>
      <c r="P6" s="5"/>
      <c r="Q6" s="5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5">
        <v>2567</v>
      </c>
      <c r="B7" s="6" t="s">
        <v>17</v>
      </c>
      <c r="C7" s="6" t="s">
        <v>18</v>
      </c>
      <c r="D7" s="6" t="s">
        <v>132</v>
      </c>
      <c r="E7" s="6" t="s">
        <v>133</v>
      </c>
      <c r="F7" s="6" t="s">
        <v>19</v>
      </c>
      <c r="G7" s="6" t="s">
        <v>139</v>
      </c>
      <c r="H7" s="7">
        <v>500000</v>
      </c>
      <c r="I7" s="6" t="s">
        <v>175</v>
      </c>
      <c r="J7" s="11" t="s">
        <v>195</v>
      </c>
      <c r="K7" s="6" t="s">
        <v>187</v>
      </c>
      <c r="L7" s="7">
        <v>0</v>
      </c>
      <c r="M7" s="10"/>
      <c r="N7" s="6"/>
      <c r="O7" s="9"/>
      <c r="P7" s="5"/>
      <c r="Q7" s="5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5">
        <v>2567</v>
      </c>
      <c r="B8" s="6" t="s">
        <v>17</v>
      </c>
      <c r="C8" s="6" t="s">
        <v>18</v>
      </c>
      <c r="D8" s="6" t="s">
        <v>132</v>
      </c>
      <c r="E8" s="6" t="s">
        <v>133</v>
      </c>
      <c r="F8" s="6" t="s">
        <v>19</v>
      </c>
      <c r="G8" s="6" t="s">
        <v>140</v>
      </c>
      <c r="H8" s="7">
        <v>250000</v>
      </c>
      <c r="I8" s="6" t="s">
        <v>175</v>
      </c>
      <c r="J8" s="11" t="s">
        <v>195</v>
      </c>
      <c r="K8" s="6" t="s">
        <v>187</v>
      </c>
      <c r="L8" s="7">
        <v>0</v>
      </c>
      <c r="M8" s="10"/>
      <c r="N8" s="6"/>
      <c r="O8" s="9"/>
      <c r="P8" s="5"/>
      <c r="Q8" s="5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5">
        <v>2567</v>
      </c>
      <c r="B9" s="6" t="s">
        <v>17</v>
      </c>
      <c r="C9" s="6" t="s">
        <v>18</v>
      </c>
      <c r="D9" s="6" t="s">
        <v>132</v>
      </c>
      <c r="E9" s="6" t="s">
        <v>133</v>
      </c>
      <c r="F9" s="6" t="s">
        <v>19</v>
      </c>
      <c r="G9" s="6" t="s">
        <v>141</v>
      </c>
      <c r="H9" s="7">
        <v>250000</v>
      </c>
      <c r="I9" s="6" t="s">
        <v>175</v>
      </c>
      <c r="J9" s="11" t="s">
        <v>195</v>
      </c>
      <c r="K9" s="6" t="s">
        <v>187</v>
      </c>
      <c r="L9" s="7">
        <v>0</v>
      </c>
      <c r="M9" s="10"/>
      <c r="N9" s="6"/>
      <c r="O9" s="9"/>
      <c r="P9" s="5"/>
      <c r="Q9" s="5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5">
        <v>2567</v>
      </c>
      <c r="B10" s="6" t="s">
        <v>17</v>
      </c>
      <c r="C10" s="6" t="s">
        <v>18</v>
      </c>
      <c r="D10" s="6" t="s">
        <v>132</v>
      </c>
      <c r="E10" s="6" t="s">
        <v>133</v>
      </c>
      <c r="F10" s="6" t="s">
        <v>19</v>
      </c>
      <c r="G10" s="6" t="s">
        <v>142</v>
      </c>
      <c r="H10" s="7">
        <v>250000</v>
      </c>
      <c r="I10" s="6" t="s">
        <v>175</v>
      </c>
      <c r="J10" s="11" t="s">
        <v>194</v>
      </c>
      <c r="K10" s="6" t="s">
        <v>187</v>
      </c>
      <c r="L10" s="7">
        <v>299000</v>
      </c>
      <c r="M10" s="9" t="s">
        <v>202</v>
      </c>
      <c r="N10" s="6" t="s">
        <v>201</v>
      </c>
      <c r="O10" s="9" t="s">
        <v>203</v>
      </c>
      <c r="P10" s="8">
        <v>243602</v>
      </c>
      <c r="Q10" s="8">
        <v>243662</v>
      </c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5">
        <v>2567</v>
      </c>
      <c r="B11" s="6" t="s">
        <v>17</v>
      </c>
      <c r="C11" s="6" t="s">
        <v>18</v>
      </c>
      <c r="D11" s="6" t="s">
        <v>132</v>
      </c>
      <c r="E11" s="6" t="s">
        <v>133</v>
      </c>
      <c r="F11" s="6" t="s">
        <v>19</v>
      </c>
      <c r="G11" s="6" t="s">
        <v>143</v>
      </c>
      <c r="H11" s="7">
        <v>85000</v>
      </c>
      <c r="I11" s="6" t="s">
        <v>175</v>
      </c>
      <c r="J11" s="11" t="s">
        <v>194</v>
      </c>
      <c r="K11" s="6" t="s">
        <v>187</v>
      </c>
      <c r="L11" s="7">
        <v>81500</v>
      </c>
      <c r="M11" s="9" t="s">
        <v>198</v>
      </c>
      <c r="N11" s="6" t="s">
        <v>199</v>
      </c>
      <c r="O11" s="9" t="s">
        <v>200</v>
      </c>
      <c r="P11" s="8">
        <v>243690</v>
      </c>
      <c r="Q11" s="8">
        <v>243750</v>
      </c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5">
        <v>2567</v>
      </c>
      <c r="B12" s="6" t="s">
        <v>17</v>
      </c>
      <c r="C12" s="6" t="s">
        <v>18</v>
      </c>
      <c r="D12" s="6" t="s">
        <v>132</v>
      </c>
      <c r="E12" s="6" t="s">
        <v>133</v>
      </c>
      <c r="F12" s="6" t="s">
        <v>19</v>
      </c>
      <c r="G12" s="6" t="s">
        <v>144</v>
      </c>
      <c r="H12" s="7">
        <v>350000</v>
      </c>
      <c r="I12" s="6" t="s">
        <v>175</v>
      </c>
      <c r="J12" s="11" t="s">
        <v>195</v>
      </c>
      <c r="K12" s="6" t="s">
        <v>187</v>
      </c>
      <c r="L12" s="7">
        <v>0</v>
      </c>
      <c r="M12" s="10"/>
      <c r="N12" s="6"/>
      <c r="O12" s="9"/>
      <c r="P12" s="5"/>
      <c r="Q12" s="5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5">
        <v>2567</v>
      </c>
      <c r="B13" s="6" t="s">
        <v>17</v>
      </c>
      <c r="C13" s="6" t="s">
        <v>18</v>
      </c>
      <c r="D13" s="6" t="s">
        <v>132</v>
      </c>
      <c r="E13" s="6" t="s">
        <v>133</v>
      </c>
      <c r="F13" s="6" t="s">
        <v>19</v>
      </c>
      <c r="G13" s="6" t="s">
        <v>145</v>
      </c>
      <c r="H13" s="7">
        <v>250000</v>
      </c>
      <c r="I13" s="6" t="s">
        <v>175</v>
      </c>
      <c r="J13" s="11" t="s">
        <v>195</v>
      </c>
      <c r="K13" s="6" t="s">
        <v>187</v>
      </c>
      <c r="L13" s="7">
        <v>0</v>
      </c>
      <c r="M13" s="10"/>
      <c r="N13" s="6"/>
      <c r="O13" s="9"/>
      <c r="P13" s="5"/>
      <c r="Q13" s="5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5">
        <v>2567</v>
      </c>
      <c r="B14" s="6" t="s">
        <v>17</v>
      </c>
      <c r="C14" s="6" t="s">
        <v>18</v>
      </c>
      <c r="D14" s="6" t="s">
        <v>132</v>
      </c>
      <c r="E14" s="6" t="s">
        <v>133</v>
      </c>
      <c r="F14" s="6" t="s">
        <v>19</v>
      </c>
      <c r="G14" s="6" t="s">
        <v>146</v>
      </c>
      <c r="H14" s="7">
        <v>45000</v>
      </c>
      <c r="I14" s="6" t="s">
        <v>175</v>
      </c>
      <c r="J14" s="11" t="s">
        <v>195</v>
      </c>
      <c r="K14" s="6" t="s">
        <v>187</v>
      </c>
      <c r="L14" s="7">
        <v>0</v>
      </c>
      <c r="M14" s="10"/>
      <c r="N14" s="6"/>
      <c r="O14" s="9"/>
      <c r="P14" s="5"/>
      <c r="Q14" s="5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5">
        <v>2567</v>
      </c>
      <c r="B15" s="6" t="s">
        <v>17</v>
      </c>
      <c r="C15" s="6" t="s">
        <v>18</v>
      </c>
      <c r="D15" s="6" t="s">
        <v>132</v>
      </c>
      <c r="E15" s="6" t="s">
        <v>133</v>
      </c>
      <c r="F15" s="6" t="s">
        <v>19</v>
      </c>
      <c r="G15" s="6" t="s">
        <v>147</v>
      </c>
      <c r="H15" s="7">
        <v>85000</v>
      </c>
      <c r="I15" s="6" t="s">
        <v>175</v>
      </c>
      <c r="J15" s="11" t="s">
        <v>195</v>
      </c>
      <c r="K15" s="6" t="s">
        <v>187</v>
      </c>
      <c r="L15" s="7">
        <v>0</v>
      </c>
      <c r="M15" s="10"/>
      <c r="N15" s="6"/>
      <c r="O15" s="9"/>
      <c r="P15" s="5"/>
      <c r="Q15" s="5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5">
        <v>2567</v>
      </c>
      <c r="B16" s="6" t="s">
        <v>17</v>
      </c>
      <c r="C16" s="6" t="s">
        <v>18</v>
      </c>
      <c r="D16" s="6" t="s">
        <v>132</v>
      </c>
      <c r="E16" s="6" t="s">
        <v>133</v>
      </c>
      <c r="F16" s="6" t="s">
        <v>19</v>
      </c>
      <c r="G16" s="6" t="s">
        <v>148</v>
      </c>
      <c r="H16" s="7">
        <v>250000</v>
      </c>
      <c r="I16" s="6" t="s">
        <v>175</v>
      </c>
      <c r="J16" s="11" t="s">
        <v>195</v>
      </c>
      <c r="K16" s="6" t="s">
        <v>187</v>
      </c>
      <c r="L16" s="7">
        <v>0</v>
      </c>
      <c r="M16" s="10"/>
      <c r="N16" s="6"/>
      <c r="O16" s="9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5">
        <v>2567</v>
      </c>
      <c r="B17" s="6" t="s">
        <v>17</v>
      </c>
      <c r="C17" s="6" t="s">
        <v>18</v>
      </c>
      <c r="D17" s="6" t="s">
        <v>132</v>
      </c>
      <c r="E17" s="6" t="s">
        <v>133</v>
      </c>
      <c r="F17" s="6" t="s">
        <v>19</v>
      </c>
      <c r="G17" s="6" t="s">
        <v>149</v>
      </c>
      <c r="H17" s="7">
        <v>250000</v>
      </c>
      <c r="I17" s="6" t="s">
        <v>175</v>
      </c>
      <c r="J17" s="11" t="s">
        <v>195</v>
      </c>
      <c r="K17" s="6" t="s">
        <v>187</v>
      </c>
      <c r="L17" s="7">
        <v>0</v>
      </c>
      <c r="M17" s="10"/>
      <c r="N17" s="6"/>
      <c r="O17" s="9"/>
      <c r="P17" s="5"/>
      <c r="Q17" s="5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5">
        <v>2567</v>
      </c>
      <c r="B18" s="6" t="s">
        <v>17</v>
      </c>
      <c r="C18" s="6" t="s">
        <v>18</v>
      </c>
      <c r="D18" s="6" t="s">
        <v>132</v>
      </c>
      <c r="E18" s="6" t="s">
        <v>133</v>
      </c>
      <c r="F18" s="6" t="s">
        <v>19</v>
      </c>
      <c r="G18" s="6" t="s">
        <v>150</v>
      </c>
      <c r="H18" s="7">
        <v>70000</v>
      </c>
      <c r="I18" s="6" t="s">
        <v>175</v>
      </c>
      <c r="J18" s="11" t="s">
        <v>194</v>
      </c>
      <c r="K18" s="6" t="s">
        <v>187</v>
      </c>
      <c r="L18" s="7">
        <v>68500</v>
      </c>
      <c r="M18" s="9" t="s">
        <v>198</v>
      </c>
      <c r="N18" s="6" t="s">
        <v>199</v>
      </c>
      <c r="O18" s="9" t="s">
        <v>204</v>
      </c>
      <c r="P18" s="8">
        <v>243690</v>
      </c>
      <c r="Q18" s="8">
        <v>243720</v>
      </c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5">
        <v>2567</v>
      </c>
      <c r="B19" s="6" t="s">
        <v>17</v>
      </c>
      <c r="C19" s="6" t="s">
        <v>18</v>
      </c>
      <c r="D19" s="6" t="s">
        <v>132</v>
      </c>
      <c r="E19" s="6" t="s">
        <v>133</v>
      </c>
      <c r="F19" s="6" t="s">
        <v>19</v>
      </c>
      <c r="G19" s="6" t="s">
        <v>151</v>
      </c>
      <c r="H19" s="7">
        <v>30000</v>
      </c>
      <c r="I19" s="6" t="s">
        <v>175</v>
      </c>
      <c r="J19" s="11" t="s">
        <v>194</v>
      </c>
      <c r="K19" s="6" t="s">
        <v>187</v>
      </c>
      <c r="L19" s="7">
        <v>30000</v>
      </c>
      <c r="M19" s="9" t="s">
        <v>196</v>
      </c>
      <c r="N19" s="6" t="s">
        <v>197</v>
      </c>
      <c r="O19" s="9" t="s">
        <v>205</v>
      </c>
      <c r="P19" s="14">
        <v>243651</v>
      </c>
      <c r="Q19" s="14">
        <v>243658</v>
      </c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5">
        <v>2567</v>
      </c>
      <c r="B20" s="6" t="s">
        <v>17</v>
      </c>
      <c r="C20" s="6" t="s">
        <v>18</v>
      </c>
      <c r="D20" s="6" t="s">
        <v>132</v>
      </c>
      <c r="E20" s="6" t="s">
        <v>133</v>
      </c>
      <c r="F20" s="6" t="s">
        <v>19</v>
      </c>
      <c r="G20" s="6" t="s">
        <v>152</v>
      </c>
      <c r="H20" s="7">
        <v>31000</v>
      </c>
      <c r="I20" s="6" t="s">
        <v>175</v>
      </c>
      <c r="J20" s="11" t="s">
        <v>195</v>
      </c>
      <c r="K20" s="6" t="s">
        <v>187</v>
      </c>
      <c r="L20" s="7">
        <v>0</v>
      </c>
      <c r="M20" s="9"/>
      <c r="N20" s="6"/>
      <c r="O20" s="9"/>
      <c r="P20" s="5"/>
      <c r="Q20" s="5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5">
        <v>2567</v>
      </c>
      <c r="B21" s="6" t="s">
        <v>17</v>
      </c>
      <c r="C21" s="6" t="s">
        <v>18</v>
      </c>
      <c r="D21" s="6" t="s">
        <v>132</v>
      </c>
      <c r="E21" s="6" t="s">
        <v>133</v>
      </c>
      <c r="F21" s="6" t="s">
        <v>19</v>
      </c>
      <c r="G21" s="6" t="s">
        <v>186</v>
      </c>
      <c r="H21" s="7">
        <v>5000</v>
      </c>
      <c r="I21" s="6" t="s">
        <v>175</v>
      </c>
      <c r="J21" s="11" t="s">
        <v>195</v>
      </c>
      <c r="K21" s="6" t="s">
        <v>187</v>
      </c>
      <c r="L21" s="7">
        <v>0</v>
      </c>
      <c r="M21" s="9"/>
      <c r="N21" s="6"/>
      <c r="O21" s="9"/>
      <c r="P21" s="5"/>
      <c r="Q21" s="5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5">
        <v>2567</v>
      </c>
      <c r="B22" s="6" t="s">
        <v>17</v>
      </c>
      <c r="C22" s="6" t="s">
        <v>18</v>
      </c>
      <c r="D22" s="6" t="s">
        <v>132</v>
      </c>
      <c r="E22" s="6" t="s">
        <v>133</v>
      </c>
      <c r="F22" s="6" t="s">
        <v>19</v>
      </c>
      <c r="G22" s="6" t="s">
        <v>153</v>
      </c>
      <c r="H22" s="7">
        <v>14500</v>
      </c>
      <c r="I22" s="6" t="s">
        <v>175</v>
      </c>
      <c r="J22" s="11" t="s">
        <v>194</v>
      </c>
      <c r="K22" s="6" t="s">
        <v>187</v>
      </c>
      <c r="L22" s="7">
        <v>14500</v>
      </c>
      <c r="M22" s="9" t="s">
        <v>196</v>
      </c>
      <c r="N22" s="6" t="s">
        <v>197</v>
      </c>
      <c r="O22" s="15" t="s">
        <v>206</v>
      </c>
      <c r="P22" s="14">
        <v>243651</v>
      </c>
      <c r="Q22" s="14">
        <v>243658</v>
      </c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5">
        <v>2567</v>
      </c>
      <c r="B23" s="6" t="s">
        <v>17</v>
      </c>
      <c r="C23" s="6" t="s">
        <v>18</v>
      </c>
      <c r="D23" s="6" t="s">
        <v>132</v>
      </c>
      <c r="E23" s="6" t="s">
        <v>133</v>
      </c>
      <c r="F23" s="6" t="s">
        <v>19</v>
      </c>
      <c r="G23" s="6" t="s">
        <v>154</v>
      </c>
      <c r="H23" s="7">
        <v>32000</v>
      </c>
      <c r="I23" s="6" t="s">
        <v>175</v>
      </c>
      <c r="J23" s="11" t="s">
        <v>195</v>
      </c>
      <c r="K23" s="6" t="s">
        <v>187</v>
      </c>
      <c r="L23" s="7">
        <v>0</v>
      </c>
      <c r="M23" s="10"/>
      <c r="N23" s="6"/>
      <c r="O23" s="9"/>
      <c r="P23" s="5"/>
      <c r="Q23" s="5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5">
        <v>2567</v>
      </c>
      <c r="B24" s="6" t="s">
        <v>17</v>
      </c>
      <c r="C24" s="6" t="s">
        <v>18</v>
      </c>
      <c r="D24" s="6" t="s">
        <v>132</v>
      </c>
      <c r="E24" s="6" t="s">
        <v>133</v>
      </c>
      <c r="F24" s="6" t="s">
        <v>19</v>
      </c>
      <c r="G24" s="6" t="s">
        <v>155</v>
      </c>
      <c r="H24" s="7">
        <v>15000</v>
      </c>
      <c r="I24" s="6" t="s">
        <v>175</v>
      </c>
      <c r="J24" s="11" t="s">
        <v>195</v>
      </c>
      <c r="K24" s="6" t="s">
        <v>187</v>
      </c>
      <c r="L24" s="7">
        <v>0</v>
      </c>
      <c r="M24" s="10"/>
      <c r="N24" s="6"/>
      <c r="O24" s="9"/>
      <c r="P24" s="5"/>
      <c r="Q24" s="5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5">
        <v>2567</v>
      </c>
      <c r="B25" s="6" t="s">
        <v>17</v>
      </c>
      <c r="C25" s="6" t="s">
        <v>18</v>
      </c>
      <c r="D25" s="6" t="s">
        <v>132</v>
      </c>
      <c r="E25" s="6" t="s">
        <v>133</v>
      </c>
      <c r="F25" s="6" t="s">
        <v>19</v>
      </c>
      <c r="G25" s="6" t="s">
        <v>156</v>
      </c>
      <c r="H25" s="7">
        <v>155000</v>
      </c>
      <c r="I25" s="6" t="s">
        <v>175</v>
      </c>
      <c r="J25" s="11" t="s">
        <v>195</v>
      </c>
      <c r="K25" s="6" t="s">
        <v>187</v>
      </c>
      <c r="L25" s="7">
        <v>0</v>
      </c>
      <c r="M25" s="10"/>
      <c r="N25" s="6"/>
      <c r="O25" s="9"/>
      <c r="P25" s="5"/>
      <c r="Q25" s="5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5">
        <v>2567</v>
      </c>
      <c r="B26" s="6" t="s">
        <v>17</v>
      </c>
      <c r="C26" s="6" t="s">
        <v>18</v>
      </c>
      <c r="D26" s="6" t="s">
        <v>132</v>
      </c>
      <c r="E26" s="6" t="s">
        <v>133</v>
      </c>
      <c r="F26" s="6" t="s">
        <v>19</v>
      </c>
      <c r="G26" s="6" t="s">
        <v>157</v>
      </c>
      <c r="H26" s="7">
        <v>90000</v>
      </c>
      <c r="I26" s="6" t="s">
        <v>175</v>
      </c>
      <c r="J26" s="11" t="s">
        <v>195</v>
      </c>
      <c r="K26" s="6" t="s">
        <v>187</v>
      </c>
      <c r="L26" s="7">
        <v>82990</v>
      </c>
      <c r="M26" s="9" t="s">
        <v>180</v>
      </c>
      <c r="N26" s="6" t="s">
        <v>179</v>
      </c>
      <c r="O26" s="9" t="s">
        <v>181</v>
      </c>
      <c r="P26" s="5" t="s">
        <v>181</v>
      </c>
      <c r="Q26" s="5" t="s">
        <v>181</v>
      </c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5">
        <v>2567</v>
      </c>
      <c r="B27" s="6" t="s">
        <v>17</v>
      </c>
      <c r="C27" s="6" t="s">
        <v>18</v>
      </c>
      <c r="D27" s="6" t="s">
        <v>132</v>
      </c>
      <c r="E27" s="6" t="s">
        <v>133</v>
      </c>
      <c r="F27" s="6" t="s">
        <v>19</v>
      </c>
      <c r="G27" s="6" t="s">
        <v>158</v>
      </c>
      <c r="H27" s="7">
        <v>5600</v>
      </c>
      <c r="I27" s="6" t="s">
        <v>175</v>
      </c>
      <c r="J27" s="11" t="s">
        <v>195</v>
      </c>
      <c r="K27" s="6" t="s">
        <v>187</v>
      </c>
      <c r="L27" s="7">
        <v>0</v>
      </c>
      <c r="M27" s="10"/>
      <c r="N27" s="6"/>
      <c r="O27" s="9"/>
      <c r="P27" s="5"/>
      <c r="Q27" s="5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5">
        <v>2567</v>
      </c>
      <c r="B28" s="6" t="s">
        <v>17</v>
      </c>
      <c r="C28" s="6" t="s">
        <v>18</v>
      </c>
      <c r="D28" s="6" t="s">
        <v>132</v>
      </c>
      <c r="E28" s="6" t="s">
        <v>133</v>
      </c>
      <c r="F28" s="6" t="s">
        <v>19</v>
      </c>
      <c r="G28" s="6" t="s">
        <v>159</v>
      </c>
      <c r="H28" s="7">
        <v>45000</v>
      </c>
      <c r="I28" s="6" t="s">
        <v>175</v>
      </c>
      <c r="J28" s="11" t="s">
        <v>195</v>
      </c>
      <c r="K28" s="6" t="s">
        <v>187</v>
      </c>
      <c r="L28" s="7">
        <v>42990</v>
      </c>
      <c r="M28" s="9" t="s">
        <v>180</v>
      </c>
      <c r="N28" s="6" t="s">
        <v>179</v>
      </c>
      <c r="O28" s="9" t="s">
        <v>181</v>
      </c>
      <c r="P28" s="5" t="s">
        <v>181</v>
      </c>
      <c r="Q28" s="5" t="s">
        <v>181</v>
      </c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5">
        <v>2567</v>
      </c>
      <c r="B29" s="6" t="s">
        <v>17</v>
      </c>
      <c r="C29" s="6" t="s">
        <v>18</v>
      </c>
      <c r="D29" s="6" t="s">
        <v>132</v>
      </c>
      <c r="E29" s="6" t="s">
        <v>133</v>
      </c>
      <c r="F29" s="6" t="s">
        <v>19</v>
      </c>
      <c r="G29" s="6" t="s">
        <v>188</v>
      </c>
      <c r="H29" s="7">
        <v>7000</v>
      </c>
      <c r="I29" s="6" t="s">
        <v>175</v>
      </c>
      <c r="J29" s="11" t="s">
        <v>194</v>
      </c>
      <c r="K29" s="6" t="s">
        <v>187</v>
      </c>
      <c r="L29" s="7">
        <v>6900</v>
      </c>
      <c r="M29" s="9" t="s">
        <v>177</v>
      </c>
      <c r="N29" s="6" t="s">
        <v>178</v>
      </c>
      <c r="O29" s="9" t="s">
        <v>176</v>
      </c>
      <c r="P29" s="8">
        <v>243698</v>
      </c>
      <c r="Q29" s="8">
        <v>243705</v>
      </c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5">
        <v>2567</v>
      </c>
      <c r="B30" s="6" t="s">
        <v>17</v>
      </c>
      <c r="C30" s="6" t="s">
        <v>18</v>
      </c>
      <c r="D30" s="6" t="s">
        <v>132</v>
      </c>
      <c r="E30" s="6" t="s">
        <v>133</v>
      </c>
      <c r="F30" s="6" t="s">
        <v>19</v>
      </c>
      <c r="G30" s="6" t="s">
        <v>189</v>
      </c>
      <c r="H30" s="7">
        <v>10000</v>
      </c>
      <c r="I30" s="6" t="s">
        <v>175</v>
      </c>
      <c r="J30" s="11" t="s">
        <v>194</v>
      </c>
      <c r="K30" s="6" t="s">
        <v>187</v>
      </c>
      <c r="L30" s="7">
        <v>10000</v>
      </c>
      <c r="M30" s="9" t="s">
        <v>196</v>
      </c>
      <c r="N30" s="6" t="s">
        <v>197</v>
      </c>
      <c r="O30" s="15" t="s">
        <v>207</v>
      </c>
      <c r="P30" s="14">
        <v>243699</v>
      </c>
      <c r="Q30" s="14">
        <v>243706</v>
      </c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5">
        <v>2567</v>
      </c>
      <c r="B31" s="6" t="s">
        <v>17</v>
      </c>
      <c r="C31" s="6" t="s">
        <v>18</v>
      </c>
      <c r="D31" s="6" t="s">
        <v>132</v>
      </c>
      <c r="E31" s="6" t="s">
        <v>133</v>
      </c>
      <c r="F31" s="6" t="s">
        <v>19</v>
      </c>
      <c r="G31" s="6" t="s">
        <v>182</v>
      </c>
      <c r="H31" s="7">
        <v>24000</v>
      </c>
      <c r="I31" s="6" t="s">
        <v>175</v>
      </c>
      <c r="J31" s="11" t="s">
        <v>194</v>
      </c>
      <c r="K31" s="6" t="s">
        <v>187</v>
      </c>
      <c r="L31" s="7">
        <v>24000</v>
      </c>
      <c r="M31" s="9" t="s">
        <v>177</v>
      </c>
      <c r="N31" s="6" t="s">
        <v>178</v>
      </c>
      <c r="O31" s="9" t="s">
        <v>184</v>
      </c>
      <c r="P31" s="8">
        <v>243688</v>
      </c>
      <c r="Q31" s="8">
        <v>243695</v>
      </c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5">
        <v>2567</v>
      </c>
      <c r="B32" s="6" t="s">
        <v>17</v>
      </c>
      <c r="C32" s="6" t="s">
        <v>18</v>
      </c>
      <c r="D32" s="6" t="s">
        <v>132</v>
      </c>
      <c r="E32" s="6" t="s">
        <v>133</v>
      </c>
      <c r="F32" s="6" t="s">
        <v>19</v>
      </c>
      <c r="G32" s="6" t="s">
        <v>160</v>
      </c>
      <c r="H32" s="7">
        <v>27900</v>
      </c>
      <c r="I32" s="6" t="s">
        <v>175</v>
      </c>
      <c r="J32" s="11" t="s">
        <v>195</v>
      </c>
      <c r="K32" s="6" t="s">
        <v>187</v>
      </c>
      <c r="L32" s="7">
        <v>0</v>
      </c>
      <c r="M32" s="10"/>
      <c r="N32" s="6"/>
      <c r="O32" s="9"/>
      <c r="P32" s="5"/>
      <c r="Q32" s="5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5">
        <v>2567</v>
      </c>
      <c r="B33" s="6" t="s">
        <v>17</v>
      </c>
      <c r="C33" s="6" t="s">
        <v>18</v>
      </c>
      <c r="D33" s="6" t="s">
        <v>132</v>
      </c>
      <c r="E33" s="6" t="s">
        <v>133</v>
      </c>
      <c r="F33" s="6" t="s">
        <v>19</v>
      </c>
      <c r="G33" s="6" t="s">
        <v>161</v>
      </c>
      <c r="H33" s="7">
        <v>24000</v>
      </c>
      <c r="I33" s="6" t="s">
        <v>175</v>
      </c>
      <c r="J33" s="11" t="s">
        <v>195</v>
      </c>
      <c r="K33" s="6" t="s">
        <v>187</v>
      </c>
      <c r="L33" s="7">
        <v>0</v>
      </c>
      <c r="M33" s="10"/>
      <c r="N33" s="6"/>
      <c r="O33" s="9"/>
      <c r="P33" s="5"/>
      <c r="Q33" s="5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5">
        <v>2567</v>
      </c>
      <c r="B34" s="6" t="s">
        <v>17</v>
      </c>
      <c r="C34" s="6" t="s">
        <v>18</v>
      </c>
      <c r="D34" s="6" t="s">
        <v>132</v>
      </c>
      <c r="E34" s="6" t="s">
        <v>133</v>
      </c>
      <c r="F34" s="6" t="s">
        <v>19</v>
      </c>
      <c r="G34" s="6" t="s">
        <v>162</v>
      </c>
      <c r="H34" s="7">
        <v>10000</v>
      </c>
      <c r="I34" s="6" t="s">
        <v>175</v>
      </c>
      <c r="J34" s="11"/>
      <c r="K34" s="6" t="s">
        <v>187</v>
      </c>
      <c r="L34" s="7"/>
      <c r="M34" s="10"/>
      <c r="N34" s="6"/>
      <c r="O34" s="9"/>
      <c r="P34" s="5"/>
      <c r="Q34" s="5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5">
        <v>2567</v>
      </c>
      <c r="B35" s="6" t="s">
        <v>17</v>
      </c>
      <c r="C35" s="6" t="s">
        <v>18</v>
      </c>
      <c r="D35" s="6" t="s">
        <v>132</v>
      </c>
      <c r="E35" s="6" t="s">
        <v>133</v>
      </c>
      <c r="F35" s="6" t="s">
        <v>19</v>
      </c>
      <c r="G35" s="6" t="s">
        <v>190</v>
      </c>
      <c r="H35" s="7">
        <v>24000</v>
      </c>
      <c r="I35" s="6" t="s">
        <v>175</v>
      </c>
      <c r="J35" s="11" t="s">
        <v>194</v>
      </c>
      <c r="K35" s="6" t="s">
        <v>187</v>
      </c>
      <c r="L35" s="7">
        <v>24000</v>
      </c>
      <c r="M35" s="9" t="s">
        <v>177</v>
      </c>
      <c r="N35" s="6" t="s">
        <v>178</v>
      </c>
      <c r="O35" s="9" t="s">
        <v>208</v>
      </c>
      <c r="P35" s="16" t="s">
        <v>209</v>
      </c>
      <c r="Q35" s="14">
        <v>243695</v>
      </c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5">
        <v>2567</v>
      </c>
      <c r="B36" s="6" t="s">
        <v>17</v>
      </c>
      <c r="C36" s="6" t="s">
        <v>18</v>
      </c>
      <c r="D36" s="6" t="s">
        <v>132</v>
      </c>
      <c r="E36" s="6" t="s">
        <v>133</v>
      </c>
      <c r="F36" s="6" t="s">
        <v>19</v>
      </c>
      <c r="G36" s="6" t="s">
        <v>191</v>
      </c>
      <c r="H36" s="7">
        <v>8000</v>
      </c>
      <c r="I36" s="6" t="s">
        <v>175</v>
      </c>
      <c r="J36" s="11" t="s">
        <v>195</v>
      </c>
      <c r="K36" s="6" t="s">
        <v>187</v>
      </c>
      <c r="L36" s="7">
        <v>0</v>
      </c>
      <c r="M36" s="10"/>
      <c r="N36" s="6"/>
      <c r="O36" s="9"/>
      <c r="P36" s="5"/>
      <c r="Q36" s="5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5">
        <v>2567</v>
      </c>
      <c r="B37" s="6" t="s">
        <v>17</v>
      </c>
      <c r="C37" s="6" t="s">
        <v>18</v>
      </c>
      <c r="D37" s="6" t="s">
        <v>132</v>
      </c>
      <c r="E37" s="6" t="s">
        <v>133</v>
      </c>
      <c r="F37" s="6" t="s">
        <v>19</v>
      </c>
      <c r="G37" s="6" t="s">
        <v>163</v>
      </c>
      <c r="H37" s="7">
        <v>20000</v>
      </c>
      <c r="I37" s="6" t="s">
        <v>175</v>
      </c>
      <c r="J37" s="11" t="s">
        <v>195</v>
      </c>
      <c r="K37" s="6" t="s">
        <v>187</v>
      </c>
      <c r="L37" s="7">
        <v>0</v>
      </c>
      <c r="M37" s="9"/>
      <c r="N37" s="6"/>
      <c r="O37" s="9"/>
      <c r="P37" s="5"/>
      <c r="Q37" s="5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5">
        <v>2567</v>
      </c>
      <c r="B38" s="6" t="s">
        <v>17</v>
      </c>
      <c r="C38" s="6" t="s">
        <v>18</v>
      </c>
      <c r="D38" s="6" t="s">
        <v>132</v>
      </c>
      <c r="E38" s="6" t="s">
        <v>133</v>
      </c>
      <c r="F38" s="6" t="s">
        <v>19</v>
      </c>
      <c r="G38" s="6" t="s">
        <v>164</v>
      </c>
      <c r="H38" s="7">
        <v>107500</v>
      </c>
      <c r="I38" s="6" t="s">
        <v>175</v>
      </c>
      <c r="J38" s="11" t="s">
        <v>195</v>
      </c>
      <c r="K38" s="6" t="s">
        <v>187</v>
      </c>
      <c r="L38" s="7">
        <v>0</v>
      </c>
      <c r="M38" s="10"/>
      <c r="N38" s="6"/>
      <c r="O38" s="9"/>
      <c r="P38" s="5"/>
      <c r="Q38" s="5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5">
        <v>2567</v>
      </c>
      <c r="B39" s="6" t="s">
        <v>17</v>
      </c>
      <c r="C39" s="6" t="s">
        <v>18</v>
      </c>
      <c r="D39" s="6" t="s">
        <v>132</v>
      </c>
      <c r="E39" s="6" t="s">
        <v>133</v>
      </c>
      <c r="F39" s="6" t="s">
        <v>19</v>
      </c>
      <c r="G39" s="6" t="s">
        <v>165</v>
      </c>
      <c r="H39" s="7">
        <v>6000</v>
      </c>
      <c r="I39" s="6" t="s">
        <v>175</v>
      </c>
      <c r="J39" s="11" t="s">
        <v>195</v>
      </c>
      <c r="K39" s="6" t="s">
        <v>187</v>
      </c>
      <c r="L39" s="7">
        <v>0</v>
      </c>
      <c r="M39" s="10"/>
      <c r="N39" s="6"/>
      <c r="O39" s="9"/>
      <c r="P39" s="5"/>
      <c r="Q39" s="5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5">
        <v>2567</v>
      </c>
      <c r="B40" s="6" t="s">
        <v>17</v>
      </c>
      <c r="C40" s="6" t="s">
        <v>18</v>
      </c>
      <c r="D40" s="6" t="s">
        <v>132</v>
      </c>
      <c r="E40" s="6" t="s">
        <v>133</v>
      </c>
      <c r="F40" s="6" t="s">
        <v>19</v>
      </c>
      <c r="G40" s="6" t="s">
        <v>166</v>
      </c>
      <c r="H40" s="7">
        <v>11400</v>
      </c>
      <c r="I40" s="6" t="s">
        <v>175</v>
      </c>
      <c r="J40" s="11" t="s">
        <v>195</v>
      </c>
      <c r="K40" s="6" t="s">
        <v>187</v>
      </c>
      <c r="L40" s="7">
        <v>0</v>
      </c>
      <c r="M40" s="10"/>
      <c r="N40" s="6"/>
      <c r="O40" s="9"/>
      <c r="P40" s="5"/>
      <c r="Q40" s="5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5">
        <v>2567</v>
      </c>
      <c r="B41" s="6" t="s">
        <v>17</v>
      </c>
      <c r="C41" s="6" t="s">
        <v>18</v>
      </c>
      <c r="D41" s="6" t="s">
        <v>132</v>
      </c>
      <c r="E41" s="6" t="s">
        <v>133</v>
      </c>
      <c r="F41" s="6" t="s">
        <v>19</v>
      </c>
      <c r="G41" s="6" t="s">
        <v>167</v>
      </c>
      <c r="H41" s="7">
        <v>40000</v>
      </c>
      <c r="I41" s="6" t="s">
        <v>175</v>
      </c>
      <c r="J41" s="11" t="s">
        <v>195</v>
      </c>
      <c r="K41" s="6" t="s">
        <v>187</v>
      </c>
      <c r="L41" s="7">
        <v>0</v>
      </c>
      <c r="M41" s="10"/>
      <c r="N41" s="6"/>
      <c r="O41" s="9"/>
      <c r="P41" s="5"/>
      <c r="Q41" s="5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5">
        <v>2567</v>
      </c>
      <c r="B42" s="6" t="s">
        <v>17</v>
      </c>
      <c r="C42" s="6" t="s">
        <v>18</v>
      </c>
      <c r="D42" s="6" t="s">
        <v>132</v>
      </c>
      <c r="E42" s="6" t="s">
        <v>133</v>
      </c>
      <c r="F42" s="6" t="s">
        <v>19</v>
      </c>
      <c r="G42" s="6" t="s">
        <v>168</v>
      </c>
      <c r="H42" s="7">
        <v>16000</v>
      </c>
      <c r="I42" s="6" t="s">
        <v>175</v>
      </c>
      <c r="J42" s="11" t="s">
        <v>195</v>
      </c>
      <c r="K42" s="6" t="s">
        <v>187</v>
      </c>
      <c r="L42" s="7">
        <v>0</v>
      </c>
      <c r="M42" s="10"/>
      <c r="N42" s="6"/>
      <c r="O42" s="9"/>
      <c r="P42" s="5"/>
      <c r="Q42" s="5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5">
        <v>2567</v>
      </c>
      <c r="B43" s="6" t="s">
        <v>17</v>
      </c>
      <c r="C43" s="6" t="s">
        <v>18</v>
      </c>
      <c r="D43" s="6" t="s">
        <v>132</v>
      </c>
      <c r="E43" s="6" t="s">
        <v>133</v>
      </c>
      <c r="F43" s="6" t="s">
        <v>19</v>
      </c>
      <c r="G43" s="6" t="s">
        <v>169</v>
      </c>
      <c r="H43" s="7">
        <v>14000</v>
      </c>
      <c r="I43" s="6" t="s">
        <v>175</v>
      </c>
      <c r="J43" s="11" t="s">
        <v>195</v>
      </c>
      <c r="K43" s="6" t="s">
        <v>187</v>
      </c>
      <c r="L43" s="7">
        <v>0</v>
      </c>
      <c r="M43" s="10"/>
      <c r="N43" s="6"/>
      <c r="O43" s="9"/>
      <c r="P43" s="5"/>
      <c r="Q43" s="5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5">
        <v>2567</v>
      </c>
      <c r="B44" s="6" t="s">
        <v>17</v>
      </c>
      <c r="C44" s="6" t="s">
        <v>18</v>
      </c>
      <c r="D44" s="6" t="s">
        <v>132</v>
      </c>
      <c r="E44" s="6" t="s">
        <v>133</v>
      </c>
      <c r="F44" s="6" t="s">
        <v>19</v>
      </c>
      <c r="G44" s="6" t="s">
        <v>170</v>
      </c>
      <c r="H44" s="7">
        <v>30000</v>
      </c>
      <c r="I44" s="6" t="s">
        <v>175</v>
      </c>
      <c r="J44" s="11" t="s">
        <v>195</v>
      </c>
      <c r="K44" s="6" t="s">
        <v>187</v>
      </c>
      <c r="L44" s="7">
        <v>0</v>
      </c>
      <c r="M44" s="10"/>
      <c r="N44" s="6"/>
      <c r="O44" s="9"/>
      <c r="P44" s="5"/>
      <c r="Q44" s="5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5">
        <v>2567</v>
      </c>
      <c r="B45" s="6" t="s">
        <v>17</v>
      </c>
      <c r="C45" s="6" t="s">
        <v>18</v>
      </c>
      <c r="D45" s="6" t="s">
        <v>132</v>
      </c>
      <c r="E45" s="6" t="s">
        <v>133</v>
      </c>
      <c r="F45" s="6" t="s">
        <v>19</v>
      </c>
      <c r="G45" s="6" t="s">
        <v>171</v>
      </c>
      <c r="H45" s="7">
        <v>24000</v>
      </c>
      <c r="I45" s="6" t="s">
        <v>175</v>
      </c>
      <c r="J45" s="11" t="s">
        <v>194</v>
      </c>
      <c r="K45" s="6" t="s">
        <v>187</v>
      </c>
      <c r="L45" s="7">
        <v>24000</v>
      </c>
      <c r="M45" s="9" t="s">
        <v>177</v>
      </c>
      <c r="N45" s="6" t="s">
        <v>178</v>
      </c>
      <c r="O45" s="9" t="s">
        <v>185</v>
      </c>
      <c r="P45" s="8">
        <v>243681</v>
      </c>
      <c r="Q45" s="8">
        <v>243696</v>
      </c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5">
        <v>2567</v>
      </c>
      <c r="B46" s="6" t="s">
        <v>17</v>
      </c>
      <c r="C46" s="6" t="s">
        <v>18</v>
      </c>
      <c r="D46" s="6" t="s">
        <v>132</v>
      </c>
      <c r="E46" s="6" t="s">
        <v>133</v>
      </c>
      <c r="F46" s="6" t="s">
        <v>19</v>
      </c>
      <c r="G46" s="6" t="s">
        <v>172</v>
      </c>
      <c r="H46" s="7">
        <v>8000</v>
      </c>
      <c r="I46" s="6" t="s">
        <v>175</v>
      </c>
      <c r="J46" s="11" t="s">
        <v>194</v>
      </c>
      <c r="K46" s="6" t="s">
        <v>187</v>
      </c>
      <c r="L46" s="7">
        <v>8000</v>
      </c>
      <c r="M46" s="9" t="s">
        <v>177</v>
      </c>
      <c r="N46" s="6" t="s">
        <v>178</v>
      </c>
      <c r="O46" s="9" t="s">
        <v>185</v>
      </c>
      <c r="P46" s="8">
        <v>243681</v>
      </c>
      <c r="Q46" s="8">
        <v>243696</v>
      </c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5">
        <v>2567</v>
      </c>
      <c r="B47" s="6" t="s">
        <v>17</v>
      </c>
      <c r="C47" s="6" t="s">
        <v>18</v>
      </c>
      <c r="D47" s="6" t="s">
        <v>132</v>
      </c>
      <c r="E47" s="6" t="s">
        <v>133</v>
      </c>
      <c r="F47" s="6" t="s">
        <v>19</v>
      </c>
      <c r="G47" s="6" t="s">
        <v>192</v>
      </c>
      <c r="H47" s="7">
        <v>6000</v>
      </c>
      <c r="I47" s="6" t="s">
        <v>175</v>
      </c>
      <c r="J47" s="11" t="s">
        <v>194</v>
      </c>
      <c r="K47" s="6" t="s">
        <v>187</v>
      </c>
      <c r="L47" s="17">
        <v>6000</v>
      </c>
      <c r="M47" s="16" t="s">
        <v>196</v>
      </c>
      <c r="N47" s="6" t="s">
        <v>197</v>
      </c>
      <c r="O47" s="15" t="s">
        <v>210</v>
      </c>
      <c r="P47" s="14">
        <v>243699</v>
      </c>
      <c r="Q47" s="14">
        <v>243714</v>
      </c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5">
        <v>2567</v>
      </c>
      <c r="B48" s="6" t="s">
        <v>17</v>
      </c>
      <c r="C48" s="6" t="s">
        <v>18</v>
      </c>
      <c r="D48" s="6" t="s">
        <v>132</v>
      </c>
      <c r="E48" s="6" t="s">
        <v>133</v>
      </c>
      <c r="F48" s="6" t="s">
        <v>19</v>
      </c>
      <c r="G48" s="6" t="s">
        <v>193</v>
      </c>
      <c r="H48" s="7">
        <v>4600</v>
      </c>
      <c r="I48" s="6" t="s">
        <v>175</v>
      </c>
      <c r="J48" s="11" t="s">
        <v>194</v>
      </c>
      <c r="K48" s="6" t="s">
        <v>187</v>
      </c>
      <c r="L48" s="17">
        <v>4600</v>
      </c>
      <c r="M48" s="16" t="s">
        <v>196</v>
      </c>
      <c r="N48" s="6" t="s">
        <v>197</v>
      </c>
      <c r="O48" s="15" t="s">
        <v>211</v>
      </c>
      <c r="P48" s="14">
        <v>243699</v>
      </c>
      <c r="Q48" s="14">
        <v>243706</v>
      </c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5">
        <v>2567</v>
      </c>
      <c r="B49" s="6" t="s">
        <v>17</v>
      </c>
      <c r="C49" s="6" t="s">
        <v>18</v>
      </c>
      <c r="D49" s="6" t="s">
        <v>132</v>
      </c>
      <c r="E49" s="6" t="s">
        <v>133</v>
      </c>
      <c r="F49" s="6" t="s">
        <v>19</v>
      </c>
      <c r="G49" s="6" t="s">
        <v>183</v>
      </c>
      <c r="H49" s="7">
        <v>24000</v>
      </c>
      <c r="I49" s="6" t="s">
        <v>175</v>
      </c>
      <c r="J49" s="11" t="s">
        <v>194</v>
      </c>
      <c r="K49" s="6" t="s">
        <v>187</v>
      </c>
      <c r="L49" s="7">
        <v>24000</v>
      </c>
      <c r="M49" s="9" t="s">
        <v>177</v>
      </c>
      <c r="N49" s="6" t="s">
        <v>178</v>
      </c>
      <c r="O49" s="9" t="s">
        <v>184</v>
      </c>
      <c r="P49" s="8">
        <v>243688</v>
      </c>
      <c r="Q49" s="8">
        <v>243695</v>
      </c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5">
        <v>2567</v>
      </c>
      <c r="B50" s="6" t="s">
        <v>17</v>
      </c>
      <c r="C50" s="6" t="s">
        <v>18</v>
      </c>
      <c r="D50" s="6" t="s">
        <v>132</v>
      </c>
      <c r="E50" s="6" t="s">
        <v>133</v>
      </c>
      <c r="F50" s="6" t="s">
        <v>19</v>
      </c>
      <c r="G50" s="6" t="s">
        <v>173</v>
      </c>
      <c r="H50" s="7">
        <v>40000</v>
      </c>
      <c r="I50" s="6" t="s">
        <v>175</v>
      </c>
      <c r="J50" s="11" t="s">
        <v>195</v>
      </c>
      <c r="K50" s="6" t="s">
        <v>187</v>
      </c>
      <c r="L50" s="7">
        <v>0</v>
      </c>
      <c r="M50" s="10"/>
      <c r="N50" s="6"/>
      <c r="O50" s="9"/>
      <c r="P50" s="5"/>
      <c r="Q50" s="5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5">
        <v>2567</v>
      </c>
      <c r="B51" s="6" t="s">
        <v>17</v>
      </c>
      <c r="C51" s="6" t="s">
        <v>18</v>
      </c>
      <c r="D51" s="6" t="s">
        <v>132</v>
      </c>
      <c r="E51" s="6" t="s">
        <v>133</v>
      </c>
      <c r="F51" s="6" t="s">
        <v>19</v>
      </c>
      <c r="G51" s="6" t="s">
        <v>174</v>
      </c>
      <c r="H51" s="7">
        <v>5700</v>
      </c>
      <c r="I51" s="6" t="s">
        <v>175</v>
      </c>
      <c r="J51" s="11" t="s">
        <v>195</v>
      </c>
      <c r="K51" s="6" t="s">
        <v>187</v>
      </c>
      <c r="L51" s="7">
        <v>0</v>
      </c>
      <c r="M51" s="10"/>
      <c r="N51" s="6"/>
      <c r="O51" s="9"/>
      <c r="P51" s="5"/>
      <c r="Q51" s="5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  <c r="P52" s="5"/>
      <c r="Q52" s="5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  <c r="P53" s="5"/>
      <c r="Q53" s="5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  <c r="P54" s="5"/>
      <c r="Q54" s="5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  <c r="P55" s="5"/>
      <c r="Q55" s="5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  <c r="P56" s="5"/>
      <c r="Q56" s="5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  <c r="P57" s="5"/>
      <c r="Q57" s="5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  <c r="P58" s="5"/>
      <c r="Q58" s="5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  <c r="P59" s="5"/>
      <c r="Q59" s="5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  <c r="P60" s="5"/>
      <c r="Q60" s="5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  <c r="P61" s="5"/>
      <c r="Q61" s="5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5"/>
      <c r="P62" s="5"/>
      <c r="Q62" s="5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5"/>
      <c r="P63" s="5"/>
      <c r="Q63" s="5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5"/>
      <c r="P64" s="5"/>
      <c r="Q64" s="5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5"/>
      <c r="P65" s="5"/>
      <c r="Q65" s="5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5"/>
      <c r="P66" s="5"/>
      <c r="Q66" s="5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5"/>
      <c r="P67" s="5"/>
      <c r="Q67" s="5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5"/>
      <c r="P68" s="5"/>
      <c r="Q68" s="5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5"/>
      <c r="P69" s="5"/>
      <c r="Q69" s="5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5"/>
      <c r="P70" s="5"/>
      <c r="Q70" s="5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5"/>
      <c r="P71" s="5"/>
      <c r="Q71" s="5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5"/>
      <c r="P72" s="5"/>
      <c r="Q72" s="5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5"/>
      <c r="P73" s="5"/>
      <c r="Q73" s="5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5"/>
      <c r="P74" s="5"/>
      <c r="Q74" s="5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5"/>
      <c r="P75" s="5"/>
      <c r="Q75" s="5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5"/>
      <c r="P76" s="5"/>
      <c r="Q76" s="5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5"/>
      <c r="P77" s="5"/>
      <c r="Q77" s="5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5"/>
      <c r="P78" s="5"/>
      <c r="Q78" s="5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5"/>
      <c r="P79" s="5"/>
      <c r="Q79" s="5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5"/>
      <c r="P80" s="5"/>
      <c r="Q80" s="5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5"/>
      <c r="P81" s="5"/>
      <c r="Q81" s="5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5"/>
      <c r="P82" s="5"/>
      <c r="Q82" s="5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5"/>
      <c r="P83" s="5"/>
      <c r="Q83" s="5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12"/>
      <c r="P84" s="12"/>
      <c r="Q84" s="1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12"/>
      <c r="P85" s="12"/>
      <c r="Q85" s="1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12"/>
      <c r="P86" s="12"/>
      <c r="Q86" s="1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12"/>
      <c r="P87" s="12"/>
      <c r="Q87" s="1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12"/>
      <c r="P88" s="12"/>
      <c r="Q88" s="1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12"/>
      <c r="P89" s="12"/>
      <c r="Q89" s="1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12"/>
      <c r="P90" s="12"/>
      <c r="Q90" s="1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12"/>
      <c r="P91" s="12"/>
      <c r="Q91" s="1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12"/>
      <c r="P92" s="12"/>
      <c r="Q92" s="1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12"/>
      <c r="P93" s="12"/>
      <c r="Q93" s="1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12"/>
      <c r="P94" s="12"/>
      <c r="Q94" s="1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12"/>
      <c r="P95" s="12"/>
      <c r="Q95" s="1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12"/>
      <c r="P96" s="12"/>
      <c r="Q96" s="1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12"/>
      <c r="P97" s="12"/>
      <c r="Q97" s="1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12"/>
      <c r="P98" s="12"/>
      <c r="Q98" s="1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12"/>
      <c r="P99" s="12"/>
      <c r="Q99" s="1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12"/>
      <c r="P100" s="12"/>
      <c r="Q100" s="1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12"/>
      <c r="P101" s="12"/>
      <c r="Q101" s="1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12"/>
      <c r="P102" s="12"/>
      <c r="Q102" s="1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12"/>
      <c r="P103" s="12"/>
      <c r="Q103" s="1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12"/>
      <c r="P104" s="12"/>
      <c r="Q104" s="1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12"/>
      <c r="P105" s="12"/>
      <c r="Q105" s="1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12"/>
      <c r="P106" s="12"/>
      <c r="Q106" s="1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12"/>
      <c r="P107" s="12"/>
      <c r="Q107" s="1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12"/>
      <c r="P108" s="12"/>
      <c r="Q108" s="1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12"/>
      <c r="P109" s="12"/>
      <c r="Q109" s="1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12"/>
      <c r="P110" s="12"/>
      <c r="Q110" s="1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12"/>
      <c r="P111" s="12"/>
      <c r="Q111" s="1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12"/>
      <c r="P112" s="12"/>
      <c r="Q112" s="1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12"/>
      <c r="P113" s="12"/>
      <c r="Q113" s="1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12"/>
      <c r="P114" s="12"/>
      <c r="Q114" s="1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12"/>
      <c r="P115" s="12"/>
      <c r="Q115" s="1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12"/>
      <c r="P116" s="12"/>
      <c r="Q116" s="1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12"/>
      <c r="P117" s="12"/>
      <c r="Q117" s="1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12"/>
      <c r="P118" s="12"/>
      <c r="Q118" s="1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12"/>
      <c r="P119" s="12"/>
      <c r="Q119" s="1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12"/>
      <c r="P120" s="12"/>
      <c r="Q120" s="1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12"/>
      <c r="P121" s="12"/>
      <c r="Q121" s="1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12"/>
      <c r="P122" s="12"/>
      <c r="Q122" s="1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12"/>
      <c r="P123" s="12"/>
      <c r="Q123" s="1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12"/>
      <c r="P124" s="12"/>
      <c r="Q124" s="1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12"/>
      <c r="P125" s="12"/>
      <c r="Q125" s="1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12"/>
      <c r="P126" s="12"/>
      <c r="Q126" s="1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12"/>
      <c r="P127" s="12"/>
      <c r="Q127" s="1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12"/>
      <c r="P128" s="12"/>
      <c r="Q128" s="1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12"/>
      <c r="P129" s="12"/>
      <c r="Q129" s="1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12"/>
      <c r="P130" s="12"/>
      <c r="Q130" s="1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12"/>
      <c r="P131" s="12"/>
      <c r="Q131" s="1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12"/>
      <c r="P132" s="12"/>
      <c r="Q132" s="1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12"/>
      <c r="P133" s="12"/>
      <c r="Q133" s="1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12"/>
      <c r="P134" s="12"/>
      <c r="Q134" s="1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12"/>
      <c r="P135" s="12"/>
      <c r="Q135" s="1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12"/>
      <c r="P136" s="12"/>
      <c r="Q136" s="1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12"/>
      <c r="P137" s="12"/>
      <c r="Q137" s="1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12"/>
      <c r="P138" s="12"/>
      <c r="Q138" s="1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12"/>
      <c r="P139" s="12"/>
      <c r="Q139" s="1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12"/>
      <c r="P140" s="12"/>
      <c r="Q140" s="1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12"/>
      <c r="P141" s="12"/>
      <c r="Q141" s="1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12"/>
      <c r="P142" s="12"/>
      <c r="Q142" s="1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12"/>
      <c r="P143" s="12"/>
      <c r="Q143" s="1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12"/>
      <c r="P144" s="12"/>
      <c r="Q144" s="1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12"/>
      <c r="P145" s="12"/>
      <c r="Q145" s="1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12"/>
      <c r="P146" s="12"/>
      <c r="Q146" s="1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12"/>
      <c r="P147" s="12"/>
      <c r="Q147" s="1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12"/>
      <c r="P148" s="12"/>
      <c r="Q148" s="1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12"/>
      <c r="P149" s="12"/>
      <c r="Q149" s="1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12"/>
      <c r="P150" s="12"/>
      <c r="Q150" s="1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12"/>
      <c r="P151" s="12"/>
      <c r="Q151" s="1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12"/>
      <c r="P152" s="12"/>
      <c r="Q152" s="1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12"/>
      <c r="P153" s="12"/>
      <c r="Q153" s="1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12"/>
      <c r="P154" s="12"/>
      <c r="Q154" s="1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12"/>
      <c r="P155" s="12"/>
      <c r="Q155" s="1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12"/>
      <c r="P156" s="12"/>
      <c r="Q156" s="1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12"/>
      <c r="P157" s="12"/>
      <c r="Q157" s="1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12"/>
      <c r="P158" s="12"/>
      <c r="Q158" s="1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12"/>
      <c r="P159" s="12"/>
      <c r="Q159" s="1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12"/>
      <c r="P160" s="12"/>
      <c r="Q160" s="1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12"/>
      <c r="P161" s="12"/>
      <c r="Q161" s="1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12"/>
      <c r="P162" s="12"/>
      <c r="Q162" s="1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12"/>
      <c r="P163" s="12"/>
      <c r="Q163" s="1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12"/>
      <c r="P164" s="12"/>
      <c r="Q164" s="1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12"/>
      <c r="P165" s="12"/>
      <c r="Q165" s="1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12"/>
      <c r="P166" s="12"/>
      <c r="Q166" s="1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12"/>
      <c r="P167" s="12"/>
      <c r="Q167" s="1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12"/>
      <c r="P168" s="12"/>
      <c r="Q168" s="1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12"/>
      <c r="P169" s="12"/>
      <c r="Q169" s="1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12"/>
      <c r="P170" s="12"/>
      <c r="Q170" s="1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12"/>
      <c r="P171" s="12"/>
      <c r="Q171" s="1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12"/>
      <c r="P172" s="12"/>
      <c r="Q172" s="1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12"/>
      <c r="P173" s="12"/>
      <c r="Q173" s="1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12"/>
      <c r="P174" s="12"/>
      <c r="Q174" s="1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12"/>
      <c r="P175" s="12"/>
      <c r="Q175" s="1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12"/>
      <c r="P176" s="12"/>
      <c r="Q176" s="1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12"/>
      <c r="P177" s="12"/>
      <c r="Q177" s="1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12"/>
      <c r="P178" s="12"/>
      <c r="Q178" s="1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12"/>
      <c r="P179" s="12"/>
      <c r="Q179" s="1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12"/>
      <c r="P180" s="12"/>
      <c r="Q180" s="1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12"/>
      <c r="P181" s="12"/>
      <c r="Q181" s="1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12"/>
      <c r="P182" s="12"/>
      <c r="Q182" s="1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12"/>
      <c r="P183" s="12"/>
      <c r="Q183" s="1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12"/>
      <c r="P184" s="12"/>
      <c r="Q184" s="1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12"/>
      <c r="P185" s="12"/>
      <c r="Q185" s="1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12"/>
      <c r="P186" s="12"/>
      <c r="Q186" s="1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12"/>
      <c r="P187" s="12"/>
      <c r="Q187" s="1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12"/>
      <c r="P188" s="12"/>
      <c r="Q188" s="1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12"/>
      <c r="P189" s="12"/>
      <c r="Q189" s="1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12"/>
      <c r="P190" s="12"/>
      <c r="Q190" s="1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12"/>
      <c r="P191" s="12"/>
      <c r="Q191" s="1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12"/>
      <c r="P192" s="12"/>
      <c r="Q192" s="1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12"/>
      <c r="P193" s="12"/>
      <c r="Q193" s="1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12"/>
      <c r="P194" s="12"/>
      <c r="Q194" s="1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12"/>
      <c r="P195" s="12"/>
      <c r="Q195" s="1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12"/>
      <c r="P196" s="12"/>
      <c r="Q196" s="1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12"/>
      <c r="P197" s="12"/>
      <c r="Q197" s="1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12"/>
      <c r="P198" s="12"/>
      <c r="Q198" s="1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12"/>
      <c r="P199" s="12"/>
      <c r="Q199" s="1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12"/>
      <c r="P200" s="12"/>
      <c r="Q200" s="1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12"/>
      <c r="P201" s="12"/>
      <c r="Q201" s="1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12"/>
      <c r="P202" s="12"/>
      <c r="Q202" s="1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12"/>
      <c r="P203" s="12"/>
      <c r="Q203" s="1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12"/>
      <c r="P204" s="12"/>
      <c r="Q204" s="1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12"/>
      <c r="P205" s="12"/>
      <c r="Q205" s="1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12"/>
      <c r="P206" s="12"/>
      <c r="Q206" s="1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12"/>
      <c r="P207" s="12"/>
      <c r="Q207" s="1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12"/>
      <c r="P208" s="12"/>
      <c r="Q208" s="1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12"/>
      <c r="P209" s="12"/>
      <c r="Q209" s="1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12"/>
      <c r="P210" s="12"/>
      <c r="Q210" s="1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12"/>
      <c r="P211" s="12"/>
      <c r="Q211" s="1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12"/>
      <c r="P212" s="12"/>
      <c r="Q212" s="1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12"/>
      <c r="P213" s="12"/>
      <c r="Q213" s="1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12"/>
      <c r="P214" s="12"/>
      <c r="Q214" s="1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12"/>
      <c r="P215" s="12"/>
      <c r="Q215" s="1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12"/>
      <c r="P216" s="12"/>
      <c r="Q216" s="1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12"/>
      <c r="P217" s="12"/>
      <c r="Q217" s="1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12"/>
      <c r="P218" s="12"/>
      <c r="Q218" s="1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12"/>
      <c r="P219" s="12"/>
      <c r="Q219" s="1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12"/>
      <c r="P220" s="12"/>
      <c r="Q220" s="1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12"/>
      <c r="P221" s="12"/>
      <c r="Q221" s="1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12"/>
      <c r="P222" s="12"/>
      <c r="Q222" s="1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12"/>
      <c r="P223" s="12"/>
      <c r="Q223" s="1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12"/>
      <c r="P224" s="12"/>
      <c r="Q224" s="1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12"/>
      <c r="P225" s="12"/>
      <c r="Q225" s="1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12"/>
      <c r="P226" s="12"/>
      <c r="Q226" s="1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12"/>
      <c r="P227" s="12"/>
      <c r="Q227" s="1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12"/>
      <c r="P228" s="12"/>
      <c r="Q228" s="1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12"/>
      <c r="P229" s="12"/>
      <c r="Q229" s="1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12"/>
      <c r="P230" s="12"/>
      <c r="Q230" s="1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12"/>
      <c r="P231" s="12"/>
      <c r="Q231" s="1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12"/>
      <c r="P232" s="12"/>
      <c r="Q232" s="1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12"/>
      <c r="P233" s="12"/>
      <c r="Q233" s="1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12"/>
      <c r="P234" s="12"/>
      <c r="Q234" s="1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12"/>
      <c r="P235" s="12"/>
      <c r="Q235" s="1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12"/>
      <c r="P236" s="12"/>
      <c r="Q236" s="1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12"/>
      <c r="P237" s="12"/>
      <c r="Q237" s="1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12"/>
      <c r="P238" s="12"/>
      <c r="Q238" s="1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12"/>
      <c r="P239" s="12"/>
      <c r="Q239" s="1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12"/>
      <c r="P240" s="12"/>
      <c r="Q240" s="1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12"/>
      <c r="P241" s="12"/>
      <c r="Q241" s="1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12"/>
      <c r="P242" s="12"/>
      <c r="Q242" s="1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12"/>
      <c r="P243" s="12"/>
      <c r="Q243" s="1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12"/>
      <c r="P244" s="12"/>
      <c r="Q244" s="1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12"/>
      <c r="P245" s="12"/>
      <c r="Q245" s="1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12"/>
      <c r="P246" s="12"/>
      <c r="Q246" s="1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12"/>
      <c r="P247" s="12"/>
      <c r="Q247" s="1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12"/>
      <c r="P248" s="12"/>
      <c r="Q248" s="1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12"/>
      <c r="P249" s="12"/>
      <c r="Q249" s="1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12"/>
      <c r="P250" s="12"/>
      <c r="Q250" s="1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12"/>
      <c r="P251" s="12"/>
      <c r="Q251" s="1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12"/>
      <c r="P252" s="12"/>
      <c r="Q252" s="1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12"/>
      <c r="P253" s="12"/>
      <c r="Q253" s="1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12"/>
      <c r="P254" s="12"/>
      <c r="Q254" s="1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12"/>
      <c r="P255" s="12"/>
      <c r="Q255" s="1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12"/>
      <c r="P256" s="12"/>
      <c r="Q256" s="1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12"/>
      <c r="P257" s="12"/>
      <c r="Q257" s="1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12"/>
      <c r="P258" s="12"/>
      <c r="Q258" s="1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12"/>
      <c r="P259" s="12"/>
      <c r="Q259" s="1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12"/>
      <c r="P260" s="12"/>
      <c r="Q260" s="1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12"/>
      <c r="P261" s="12"/>
      <c r="Q261" s="1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12"/>
      <c r="P262" s="12"/>
      <c r="Q262" s="1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12"/>
      <c r="P263" s="12"/>
      <c r="Q263" s="1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12"/>
      <c r="P264" s="12"/>
      <c r="Q264" s="1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12"/>
      <c r="P265" s="12"/>
      <c r="Q265" s="1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12"/>
      <c r="P266" s="12"/>
      <c r="Q266" s="1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12"/>
      <c r="P267" s="12"/>
      <c r="Q267" s="1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12"/>
      <c r="P268" s="12"/>
      <c r="Q268" s="1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12"/>
      <c r="P269" s="12"/>
      <c r="Q269" s="1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12"/>
      <c r="P270" s="12"/>
      <c r="Q270" s="1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12"/>
      <c r="P271" s="12"/>
      <c r="Q271" s="1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12"/>
      <c r="P272" s="12"/>
      <c r="Q272" s="1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12"/>
      <c r="P273" s="12"/>
      <c r="Q273" s="1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12"/>
      <c r="P274" s="12"/>
      <c r="Q274" s="1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12"/>
      <c r="P275" s="12"/>
      <c r="Q275" s="1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12"/>
      <c r="P276" s="12"/>
      <c r="Q276" s="1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12"/>
      <c r="P277" s="12"/>
      <c r="Q277" s="1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12"/>
      <c r="P278" s="12"/>
      <c r="Q278" s="1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12"/>
      <c r="P279" s="12"/>
      <c r="Q279" s="1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12"/>
      <c r="P280" s="12"/>
      <c r="Q280" s="1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12"/>
      <c r="P281" s="12"/>
      <c r="Q281" s="1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12"/>
      <c r="P282" s="12"/>
      <c r="Q282" s="1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12"/>
      <c r="P283" s="12"/>
      <c r="Q283" s="1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12"/>
      <c r="P284" s="12"/>
      <c r="Q284" s="1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12"/>
      <c r="P285" s="12"/>
      <c r="Q285" s="1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12"/>
      <c r="P286" s="12"/>
      <c r="Q286" s="1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12"/>
      <c r="P287" s="12"/>
      <c r="Q287" s="1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12"/>
      <c r="P288" s="12"/>
      <c r="Q288" s="1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12"/>
      <c r="P289" s="12"/>
      <c r="Q289" s="1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12"/>
      <c r="P290" s="12"/>
      <c r="Q290" s="1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12"/>
      <c r="P291" s="12"/>
      <c r="Q291" s="1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12"/>
      <c r="P292" s="12"/>
      <c r="Q292" s="1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12"/>
      <c r="P293" s="12"/>
      <c r="Q293" s="1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12"/>
      <c r="P294" s="12"/>
      <c r="Q294" s="1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12"/>
      <c r="P295" s="12"/>
      <c r="Q295" s="1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12"/>
      <c r="P296" s="12"/>
      <c r="Q296" s="1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12"/>
      <c r="P297" s="12"/>
      <c r="Q297" s="1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12"/>
      <c r="P298" s="12"/>
      <c r="Q298" s="1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12"/>
      <c r="P299" s="12"/>
      <c r="Q299" s="1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12"/>
      <c r="P300" s="12"/>
      <c r="Q300" s="1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12"/>
      <c r="P301" s="12"/>
      <c r="Q301" s="1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12"/>
      <c r="P302" s="12"/>
      <c r="Q302" s="1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12"/>
      <c r="P303" s="12"/>
      <c r="Q303" s="1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12"/>
      <c r="P304" s="12"/>
      <c r="Q304" s="1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12"/>
      <c r="P305" s="12"/>
      <c r="Q305" s="1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12"/>
      <c r="P306" s="12"/>
      <c r="Q306" s="1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12"/>
      <c r="P307" s="12"/>
      <c r="Q307" s="1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12"/>
      <c r="P308" s="12"/>
      <c r="Q308" s="1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12"/>
      <c r="P309" s="12"/>
      <c r="Q309" s="1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12"/>
      <c r="P310" s="12"/>
      <c r="Q310" s="1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12"/>
      <c r="P311" s="12"/>
      <c r="Q311" s="1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12"/>
      <c r="P312" s="12"/>
      <c r="Q312" s="1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12"/>
      <c r="P313" s="12"/>
      <c r="Q313" s="1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12"/>
      <c r="P314" s="12"/>
      <c r="Q314" s="1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12"/>
      <c r="P315" s="12"/>
      <c r="Q315" s="1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12"/>
      <c r="P316" s="12"/>
      <c r="Q316" s="1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12"/>
      <c r="P317" s="12"/>
      <c r="Q317" s="1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12"/>
      <c r="P318" s="12"/>
      <c r="Q318" s="1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12"/>
      <c r="P319" s="12"/>
      <c r="Q319" s="1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12"/>
      <c r="P320" s="12"/>
      <c r="Q320" s="1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12"/>
      <c r="P321" s="12"/>
      <c r="Q321" s="1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12"/>
      <c r="P322" s="12"/>
      <c r="Q322" s="1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12"/>
      <c r="P323" s="12"/>
      <c r="Q323" s="1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12"/>
      <c r="P324" s="12"/>
      <c r="Q324" s="1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12"/>
      <c r="P325" s="12"/>
      <c r="Q325" s="1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12"/>
      <c r="P326" s="12"/>
      <c r="Q326" s="1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12"/>
      <c r="P327" s="12"/>
      <c r="Q327" s="1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12"/>
      <c r="P328" s="12"/>
      <c r="Q328" s="1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12"/>
      <c r="P329" s="12"/>
      <c r="Q329" s="1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12"/>
      <c r="P330" s="12"/>
      <c r="Q330" s="1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12"/>
      <c r="P331" s="12"/>
      <c r="Q331" s="1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12"/>
      <c r="P332" s="12"/>
      <c r="Q332" s="1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12"/>
      <c r="P333" s="12"/>
      <c r="Q333" s="1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12"/>
      <c r="P334" s="12"/>
      <c r="Q334" s="1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12"/>
      <c r="P335" s="12"/>
      <c r="Q335" s="1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12"/>
      <c r="P336" s="12"/>
      <c r="Q336" s="1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12"/>
      <c r="P337" s="12"/>
      <c r="Q337" s="1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12"/>
      <c r="P338" s="12"/>
      <c r="Q338" s="1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12"/>
      <c r="P339" s="12"/>
      <c r="Q339" s="1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12"/>
      <c r="P340" s="12"/>
      <c r="Q340" s="1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12"/>
      <c r="P341" s="12"/>
      <c r="Q341" s="1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12"/>
      <c r="P342" s="12"/>
      <c r="Q342" s="1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12"/>
      <c r="P343" s="12"/>
      <c r="Q343" s="1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12"/>
      <c r="P344" s="12"/>
      <c r="Q344" s="1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12"/>
      <c r="P345" s="12"/>
      <c r="Q345" s="1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12"/>
      <c r="P346" s="12"/>
      <c r="Q346" s="1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12"/>
      <c r="P347" s="12"/>
      <c r="Q347" s="1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12"/>
      <c r="P348" s="12"/>
      <c r="Q348" s="1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12"/>
      <c r="P349" s="12"/>
      <c r="Q349" s="1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12"/>
      <c r="P350" s="12"/>
      <c r="Q350" s="1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12"/>
      <c r="P351" s="12"/>
      <c r="Q351" s="1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12"/>
      <c r="P352" s="12"/>
      <c r="Q352" s="1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12"/>
      <c r="P353" s="12"/>
      <c r="Q353" s="1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12"/>
      <c r="P354" s="12"/>
      <c r="Q354" s="1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12"/>
      <c r="P355" s="12"/>
      <c r="Q355" s="1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12"/>
      <c r="P356" s="12"/>
      <c r="Q356" s="1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12"/>
      <c r="P357" s="12"/>
      <c r="Q357" s="1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12"/>
      <c r="P358" s="12"/>
      <c r="Q358" s="1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12"/>
      <c r="P359" s="12"/>
      <c r="Q359" s="1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12"/>
      <c r="P360" s="12"/>
      <c r="Q360" s="1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12"/>
      <c r="P361" s="12"/>
      <c r="Q361" s="1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12"/>
      <c r="P362" s="12"/>
      <c r="Q362" s="1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12"/>
      <c r="P363" s="12"/>
      <c r="Q363" s="1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12"/>
      <c r="P364" s="12"/>
      <c r="Q364" s="1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12"/>
      <c r="P365" s="12"/>
      <c r="Q365" s="1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12"/>
      <c r="P366" s="12"/>
      <c r="Q366" s="1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12"/>
      <c r="P367" s="12"/>
      <c r="Q367" s="1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12"/>
      <c r="P368" s="12"/>
      <c r="Q368" s="1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12"/>
      <c r="P369" s="12"/>
      <c r="Q369" s="1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12"/>
      <c r="P370" s="12"/>
      <c r="Q370" s="1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12"/>
      <c r="P371" s="12"/>
      <c r="Q371" s="1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12"/>
      <c r="P372" s="12"/>
      <c r="Q372" s="1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12"/>
      <c r="P373" s="12"/>
      <c r="Q373" s="1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12"/>
      <c r="P374" s="12"/>
      <c r="Q374" s="1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12"/>
      <c r="P375" s="12"/>
      <c r="Q375" s="1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12"/>
      <c r="P376" s="12"/>
      <c r="Q376" s="1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12"/>
      <c r="P377" s="12"/>
      <c r="Q377" s="1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12"/>
      <c r="P378" s="12"/>
      <c r="Q378" s="1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12"/>
      <c r="P379" s="12"/>
      <c r="Q379" s="1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12"/>
      <c r="P380" s="12"/>
      <c r="Q380" s="1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12"/>
      <c r="P381" s="12"/>
      <c r="Q381" s="1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12"/>
      <c r="P382" s="12"/>
      <c r="Q382" s="1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12"/>
      <c r="P383" s="12"/>
      <c r="Q383" s="1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12"/>
      <c r="P384" s="12"/>
      <c r="Q384" s="1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12"/>
      <c r="P385" s="12"/>
      <c r="Q385" s="1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12"/>
      <c r="P386" s="12"/>
      <c r="Q386" s="1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12"/>
      <c r="P387" s="12"/>
      <c r="Q387" s="1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12"/>
      <c r="P388" s="12"/>
      <c r="Q388" s="1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12"/>
      <c r="P389" s="12"/>
      <c r="Q389" s="1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12"/>
      <c r="P390" s="12"/>
      <c r="Q390" s="1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12"/>
      <c r="P391" s="12"/>
      <c r="Q391" s="1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12"/>
      <c r="P392" s="12"/>
      <c r="Q392" s="1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12"/>
      <c r="P393" s="12"/>
      <c r="Q393" s="1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12"/>
      <c r="P394" s="12"/>
      <c r="Q394" s="1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12"/>
      <c r="P395" s="12"/>
      <c r="Q395" s="1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12"/>
      <c r="P396" s="12"/>
      <c r="Q396" s="1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12"/>
      <c r="P397" s="12"/>
      <c r="Q397" s="1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12"/>
      <c r="P398" s="12"/>
      <c r="Q398" s="1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12"/>
      <c r="P399" s="12"/>
      <c r="Q399" s="1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12"/>
      <c r="P400" s="12"/>
      <c r="Q400" s="1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12"/>
      <c r="P401" s="12"/>
      <c r="Q401" s="1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12"/>
      <c r="P402" s="12"/>
      <c r="Q402" s="1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12"/>
      <c r="P403" s="12"/>
      <c r="Q403" s="1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12"/>
      <c r="P404" s="12"/>
      <c r="Q404" s="1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12"/>
      <c r="P405" s="12"/>
      <c r="Q405" s="1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12"/>
      <c r="P406" s="12"/>
      <c r="Q406" s="1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12"/>
      <c r="P407" s="12"/>
      <c r="Q407" s="1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12"/>
      <c r="P408" s="12"/>
      <c r="Q408" s="1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12"/>
      <c r="P409" s="12"/>
      <c r="Q409" s="1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12"/>
      <c r="P410" s="12"/>
      <c r="Q410" s="1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12"/>
      <c r="P411" s="12"/>
      <c r="Q411" s="1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12"/>
      <c r="P412" s="12"/>
      <c r="Q412" s="1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12"/>
      <c r="P413" s="12"/>
      <c r="Q413" s="1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12"/>
      <c r="P414" s="12"/>
      <c r="Q414" s="1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12"/>
      <c r="P415" s="12"/>
      <c r="Q415" s="1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12"/>
      <c r="P416" s="12"/>
      <c r="Q416" s="1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12"/>
      <c r="P417" s="12"/>
      <c r="Q417" s="1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12"/>
      <c r="P418" s="12"/>
      <c r="Q418" s="1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12"/>
      <c r="P419" s="12"/>
      <c r="Q419" s="1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12"/>
      <c r="P420" s="12"/>
      <c r="Q420" s="1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12"/>
      <c r="P421" s="12"/>
      <c r="Q421" s="1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12"/>
      <c r="P422" s="12"/>
      <c r="Q422" s="1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12"/>
      <c r="P423" s="12"/>
      <c r="Q423" s="1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12"/>
      <c r="P424" s="12"/>
      <c r="Q424" s="1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12"/>
      <c r="P425" s="12"/>
      <c r="Q425" s="1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12"/>
      <c r="P426" s="12"/>
      <c r="Q426" s="1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12"/>
      <c r="P427" s="12"/>
      <c r="Q427" s="1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12"/>
      <c r="P428" s="12"/>
      <c r="Q428" s="1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12"/>
      <c r="P429" s="12"/>
      <c r="Q429" s="1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12"/>
      <c r="P430" s="12"/>
      <c r="Q430" s="1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12"/>
      <c r="P431" s="12"/>
      <c r="Q431" s="1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12"/>
      <c r="P432" s="12"/>
      <c r="Q432" s="1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12"/>
      <c r="P433" s="12"/>
      <c r="Q433" s="1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12"/>
      <c r="P434" s="12"/>
      <c r="Q434" s="1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12"/>
      <c r="P435" s="12"/>
      <c r="Q435" s="1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12"/>
      <c r="P436" s="12"/>
      <c r="Q436" s="1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12"/>
      <c r="P437" s="12"/>
      <c r="Q437" s="1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12"/>
      <c r="P438" s="12"/>
      <c r="Q438" s="1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12"/>
      <c r="P439" s="12"/>
      <c r="Q439" s="1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12"/>
      <c r="P440" s="12"/>
      <c r="Q440" s="1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12"/>
      <c r="P441" s="12"/>
      <c r="Q441" s="1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12"/>
      <c r="P442" s="12"/>
      <c r="Q442" s="1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12"/>
      <c r="P443" s="12"/>
      <c r="Q443" s="1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12"/>
      <c r="P444" s="12"/>
      <c r="Q444" s="1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12"/>
      <c r="P445" s="12"/>
      <c r="Q445" s="1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12"/>
      <c r="P446" s="12"/>
      <c r="Q446" s="1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12"/>
      <c r="P447" s="12"/>
      <c r="Q447" s="1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12"/>
      <c r="P448" s="12"/>
      <c r="Q448" s="1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12"/>
      <c r="P449" s="12"/>
      <c r="Q449" s="1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12"/>
      <c r="P450" s="12"/>
      <c r="Q450" s="1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12"/>
      <c r="P451" s="12"/>
      <c r="Q451" s="1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12"/>
      <c r="P452" s="12"/>
      <c r="Q452" s="1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12"/>
      <c r="P453" s="12"/>
      <c r="Q453" s="1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12"/>
      <c r="P454" s="12"/>
      <c r="Q454" s="1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12"/>
      <c r="P455" s="12"/>
      <c r="Q455" s="1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12"/>
      <c r="P456" s="12"/>
      <c r="Q456" s="1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12"/>
      <c r="P457" s="12"/>
      <c r="Q457" s="1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12"/>
      <c r="P458" s="12"/>
      <c r="Q458" s="1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12"/>
      <c r="P459" s="12"/>
      <c r="Q459" s="1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12"/>
      <c r="P460" s="12"/>
      <c r="Q460" s="1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12"/>
      <c r="P461" s="12"/>
      <c r="Q461" s="1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12"/>
      <c r="P462" s="12"/>
      <c r="Q462" s="1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12"/>
      <c r="P463" s="12"/>
      <c r="Q463" s="1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12"/>
      <c r="P464" s="12"/>
      <c r="Q464" s="1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12"/>
      <c r="P465" s="12"/>
      <c r="Q465" s="1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12"/>
      <c r="P466" s="12"/>
      <c r="Q466" s="1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12"/>
      <c r="P467" s="12"/>
      <c r="Q467" s="1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12"/>
      <c r="P468" s="12"/>
      <c r="Q468" s="1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12"/>
      <c r="P469" s="12"/>
      <c r="Q469" s="1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12"/>
      <c r="P470" s="12"/>
      <c r="Q470" s="1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12"/>
      <c r="P471" s="12"/>
      <c r="Q471" s="1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12"/>
      <c r="P472" s="12"/>
      <c r="Q472" s="1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12"/>
      <c r="P473" s="12"/>
      <c r="Q473" s="1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12"/>
      <c r="P474" s="12"/>
      <c r="Q474" s="1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12"/>
      <c r="P475" s="12"/>
      <c r="Q475" s="1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12"/>
      <c r="P476" s="12"/>
      <c r="Q476" s="1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12"/>
      <c r="P477" s="12"/>
      <c r="Q477" s="1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12"/>
      <c r="P478" s="12"/>
      <c r="Q478" s="1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12"/>
      <c r="P479" s="12"/>
      <c r="Q479" s="1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12"/>
      <c r="P480" s="12"/>
      <c r="Q480" s="1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12"/>
      <c r="P481" s="12"/>
      <c r="Q481" s="1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12"/>
      <c r="P482" s="12"/>
      <c r="Q482" s="1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12"/>
      <c r="P483" s="12"/>
      <c r="Q483" s="1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12"/>
      <c r="P484" s="12"/>
      <c r="Q484" s="1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12"/>
      <c r="P485" s="12"/>
      <c r="Q485" s="1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12"/>
      <c r="P486" s="12"/>
      <c r="Q486" s="1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12"/>
      <c r="P487" s="12"/>
      <c r="Q487" s="1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12"/>
      <c r="P488" s="12"/>
      <c r="Q488" s="1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12"/>
      <c r="P489" s="12"/>
      <c r="Q489" s="1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12"/>
      <c r="P490" s="12"/>
      <c r="Q490" s="1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12"/>
      <c r="P491" s="12"/>
      <c r="Q491" s="1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12"/>
      <c r="P492" s="12"/>
      <c r="Q492" s="1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12"/>
      <c r="P493" s="12"/>
      <c r="Q493" s="1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12"/>
      <c r="P494" s="12"/>
      <c r="Q494" s="1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12"/>
      <c r="P495" s="12"/>
      <c r="Q495" s="1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12"/>
      <c r="P496" s="12"/>
      <c r="Q496" s="1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12"/>
      <c r="P497" s="12"/>
      <c r="Q497" s="1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12"/>
      <c r="P498" s="12"/>
      <c r="Q498" s="1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12"/>
      <c r="P499" s="12"/>
      <c r="Q499" s="1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12"/>
      <c r="P500" s="12"/>
      <c r="Q500" s="1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12"/>
      <c r="P501" s="12"/>
      <c r="Q501" s="1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12"/>
      <c r="P502" s="12"/>
      <c r="Q502" s="1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12"/>
      <c r="P503" s="12"/>
      <c r="Q503" s="1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12"/>
      <c r="P504" s="12"/>
      <c r="Q504" s="1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12"/>
      <c r="P505" s="12"/>
      <c r="Q505" s="1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12"/>
      <c r="P506" s="12"/>
      <c r="Q506" s="1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12"/>
      <c r="P507" s="12"/>
      <c r="Q507" s="1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12"/>
      <c r="P508" s="12"/>
      <c r="Q508" s="1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12"/>
      <c r="P509" s="12"/>
      <c r="Q509" s="1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12"/>
      <c r="P510" s="12"/>
      <c r="Q510" s="1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12"/>
      <c r="P511" s="12"/>
      <c r="Q511" s="1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12"/>
      <c r="P512" s="12"/>
      <c r="Q512" s="1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12"/>
      <c r="P513" s="12"/>
      <c r="Q513" s="1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12"/>
      <c r="P514" s="12"/>
      <c r="Q514" s="1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12"/>
      <c r="P515" s="12"/>
      <c r="Q515" s="1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12"/>
      <c r="P516" s="12"/>
      <c r="Q516" s="1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12"/>
      <c r="P517" s="12"/>
      <c r="Q517" s="1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12"/>
      <c r="P518" s="12"/>
      <c r="Q518" s="1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12"/>
      <c r="P519" s="12"/>
      <c r="Q519" s="1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12"/>
      <c r="P520" s="12"/>
      <c r="Q520" s="1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12"/>
      <c r="P521" s="12"/>
      <c r="Q521" s="1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12"/>
      <c r="P522" s="12"/>
      <c r="Q522" s="1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12"/>
      <c r="P523" s="12"/>
      <c r="Q523" s="1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12"/>
      <c r="P524" s="12"/>
      <c r="Q524" s="1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12"/>
      <c r="P525" s="12"/>
      <c r="Q525" s="1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12"/>
      <c r="P526" s="12"/>
      <c r="Q526" s="1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12"/>
      <c r="P527" s="12"/>
      <c r="Q527" s="1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12"/>
      <c r="P528" s="12"/>
      <c r="Q528" s="1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12"/>
      <c r="P529" s="12"/>
      <c r="Q529" s="1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12"/>
      <c r="P530" s="12"/>
      <c r="Q530" s="1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12"/>
      <c r="P531" s="12"/>
      <c r="Q531" s="1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12"/>
      <c r="P532" s="12"/>
      <c r="Q532" s="1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12"/>
      <c r="P533" s="12"/>
      <c r="Q533" s="1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12"/>
      <c r="P534" s="12"/>
      <c r="Q534" s="1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12"/>
      <c r="P535" s="12"/>
      <c r="Q535" s="1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12"/>
      <c r="P536" s="12"/>
      <c r="Q536" s="1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12"/>
      <c r="P537" s="12"/>
      <c r="Q537" s="1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12"/>
      <c r="P538" s="12"/>
      <c r="Q538" s="1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12"/>
      <c r="P539" s="12"/>
      <c r="Q539" s="1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12"/>
      <c r="P540" s="12"/>
      <c r="Q540" s="1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12"/>
      <c r="P541" s="12"/>
      <c r="Q541" s="1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12"/>
      <c r="P542" s="12"/>
      <c r="Q542" s="1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12"/>
      <c r="P543" s="12"/>
      <c r="Q543" s="1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12"/>
      <c r="P544" s="12"/>
      <c r="Q544" s="1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12"/>
      <c r="P545" s="12"/>
      <c r="Q545" s="1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12"/>
      <c r="P546" s="12"/>
      <c r="Q546" s="1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12"/>
      <c r="P547" s="12"/>
      <c r="Q547" s="1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12"/>
      <c r="P548" s="12"/>
      <c r="Q548" s="1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12"/>
      <c r="P549" s="12"/>
      <c r="Q549" s="1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12"/>
      <c r="P550" s="12"/>
      <c r="Q550" s="1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12"/>
      <c r="P551" s="12"/>
      <c r="Q551" s="1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12"/>
      <c r="P552" s="12"/>
      <c r="Q552" s="1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12"/>
      <c r="P553" s="12"/>
      <c r="Q553" s="1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12"/>
      <c r="P554" s="12"/>
      <c r="Q554" s="1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12"/>
      <c r="P555" s="12"/>
      <c r="Q555" s="1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12"/>
      <c r="P556" s="12"/>
      <c r="Q556" s="1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12"/>
      <c r="P557" s="12"/>
      <c r="Q557" s="1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12"/>
      <c r="P558" s="12"/>
      <c r="Q558" s="1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12"/>
      <c r="P559" s="12"/>
      <c r="Q559" s="1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12"/>
      <c r="P560" s="12"/>
      <c r="Q560" s="1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12"/>
      <c r="P561" s="12"/>
      <c r="Q561" s="1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12"/>
      <c r="P562" s="12"/>
      <c r="Q562" s="1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12"/>
      <c r="P563" s="12"/>
      <c r="Q563" s="1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12"/>
      <c r="P564" s="12"/>
      <c r="Q564" s="1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12"/>
      <c r="P565" s="12"/>
      <c r="Q565" s="1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12"/>
      <c r="P566" s="12"/>
      <c r="Q566" s="1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12"/>
      <c r="P567" s="12"/>
      <c r="Q567" s="1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12"/>
      <c r="P568" s="12"/>
      <c r="Q568" s="1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12"/>
      <c r="P569" s="12"/>
      <c r="Q569" s="1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12"/>
      <c r="P570" s="12"/>
      <c r="Q570" s="1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12"/>
      <c r="P571" s="12"/>
      <c r="Q571" s="1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12"/>
      <c r="P572" s="12"/>
      <c r="Q572" s="1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12"/>
      <c r="P573" s="12"/>
      <c r="Q573" s="1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12"/>
      <c r="P574" s="12"/>
      <c r="Q574" s="1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12"/>
      <c r="P575" s="12"/>
      <c r="Q575" s="1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12"/>
      <c r="P576" s="12"/>
      <c r="Q576" s="1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12"/>
      <c r="P577" s="12"/>
      <c r="Q577" s="1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12"/>
      <c r="P578" s="12"/>
      <c r="Q578" s="1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12"/>
      <c r="P579" s="12"/>
      <c r="Q579" s="1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12"/>
      <c r="P580" s="12"/>
      <c r="Q580" s="1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12"/>
      <c r="P581" s="12"/>
      <c r="Q581" s="1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12"/>
      <c r="P582" s="12"/>
      <c r="Q582" s="1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12"/>
      <c r="P583" s="12"/>
      <c r="Q583" s="1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12"/>
      <c r="P584" s="12"/>
      <c r="Q584" s="1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12"/>
      <c r="P585" s="12"/>
      <c r="Q585" s="1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12"/>
      <c r="P586" s="12"/>
      <c r="Q586" s="1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12"/>
      <c r="P587" s="12"/>
      <c r="Q587" s="1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12"/>
      <c r="P588" s="12"/>
      <c r="Q588" s="1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12"/>
      <c r="P589" s="12"/>
      <c r="Q589" s="1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12"/>
      <c r="P590" s="12"/>
      <c r="Q590" s="1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12"/>
      <c r="P591" s="12"/>
      <c r="Q591" s="1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12"/>
      <c r="P592" s="12"/>
      <c r="Q592" s="1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12"/>
      <c r="P593" s="12"/>
      <c r="Q593" s="1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12"/>
      <c r="P594" s="12"/>
      <c r="Q594" s="1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12"/>
      <c r="P595" s="12"/>
      <c r="Q595" s="1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12"/>
      <c r="P596" s="12"/>
      <c r="Q596" s="1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12"/>
      <c r="P597" s="12"/>
      <c r="Q597" s="1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12"/>
      <c r="P598" s="12"/>
      <c r="Q598" s="1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12"/>
      <c r="P599" s="12"/>
      <c r="Q599" s="1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12"/>
      <c r="P600" s="12"/>
      <c r="Q600" s="1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12"/>
      <c r="P601" s="12"/>
      <c r="Q601" s="1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12"/>
      <c r="P602" s="12"/>
      <c r="Q602" s="1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12"/>
      <c r="P603" s="12"/>
      <c r="Q603" s="1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12"/>
      <c r="P604" s="12"/>
      <c r="Q604" s="1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12"/>
      <c r="P605" s="12"/>
      <c r="Q605" s="1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12"/>
      <c r="P606" s="12"/>
      <c r="Q606" s="1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12"/>
      <c r="P607" s="12"/>
      <c r="Q607" s="1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12"/>
      <c r="P608" s="12"/>
      <c r="Q608" s="1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12"/>
      <c r="P609" s="12"/>
      <c r="Q609" s="1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12"/>
      <c r="P610" s="12"/>
      <c r="Q610" s="1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12"/>
      <c r="P611" s="12"/>
      <c r="Q611" s="1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12"/>
      <c r="P612" s="12"/>
      <c r="Q612" s="1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12"/>
      <c r="P613" s="12"/>
      <c r="Q613" s="1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12"/>
      <c r="P614" s="12"/>
      <c r="Q614" s="1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12"/>
      <c r="P615" s="12"/>
      <c r="Q615" s="1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12"/>
      <c r="P616" s="12"/>
      <c r="Q616" s="1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12"/>
      <c r="P617" s="12"/>
      <c r="Q617" s="1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12"/>
      <c r="P618" s="12"/>
      <c r="Q618" s="1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12"/>
      <c r="P619" s="12"/>
      <c r="Q619" s="1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12"/>
      <c r="P620" s="12"/>
      <c r="Q620" s="1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12"/>
      <c r="P621" s="12"/>
      <c r="Q621" s="1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12"/>
      <c r="P622" s="12"/>
      <c r="Q622" s="1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12"/>
      <c r="P623" s="12"/>
      <c r="Q623" s="1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12"/>
      <c r="P624" s="12"/>
      <c r="Q624" s="1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12"/>
      <c r="P625" s="12"/>
      <c r="Q625" s="1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12"/>
      <c r="P626" s="12"/>
      <c r="Q626" s="1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12"/>
      <c r="P627" s="12"/>
      <c r="Q627" s="1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12"/>
      <c r="P628" s="12"/>
      <c r="Q628" s="1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12"/>
      <c r="P629" s="12"/>
      <c r="Q629" s="1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12"/>
      <c r="P630" s="12"/>
      <c r="Q630" s="1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12"/>
      <c r="P631" s="12"/>
      <c r="Q631" s="1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12"/>
      <c r="P632" s="12"/>
      <c r="Q632" s="1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12"/>
      <c r="P633" s="12"/>
      <c r="Q633" s="1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12"/>
      <c r="P634" s="12"/>
      <c r="Q634" s="1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12"/>
      <c r="P635" s="12"/>
      <c r="Q635" s="1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12"/>
      <c r="P636" s="12"/>
      <c r="Q636" s="1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12"/>
      <c r="P637" s="12"/>
      <c r="Q637" s="1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12"/>
      <c r="P638" s="12"/>
      <c r="Q638" s="1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12"/>
      <c r="P639" s="12"/>
      <c r="Q639" s="1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12"/>
      <c r="P640" s="12"/>
      <c r="Q640" s="1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12"/>
      <c r="P641" s="12"/>
      <c r="Q641" s="1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12"/>
      <c r="P642" s="12"/>
      <c r="Q642" s="1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12"/>
      <c r="P643" s="12"/>
      <c r="Q643" s="1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12"/>
      <c r="P644" s="12"/>
      <c r="Q644" s="1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12"/>
      <c r="P645" s="12"/>
      <c r="Q645" s="1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12"/>
      <c r="P646" s="12"/>
      <c r="Q646" s="1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12"/>
      <c r="P647" s="12"/>
      <c r="Q647" s="1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12"/>
      <c r="P648" s="12"/>
      <c r="Q648" s="1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12"/>
      <c r="P649" s="12"/>
      <c r="Q649" s="1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12"/>
      <c r="P650" s="12"/>
      <c r="Q650" s="1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12"/>
      <c r="P651" s="12"/>
      <c r="Q651" s="1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12"/>
      <c r="P652" s="12"/>
      <c r="Q652" s="1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12"/>
      <c r="P653" s="12"/>
      <c r="Q653" s="1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12"/>
      <c r="P654" s="12"/>
      <c r="Q654" s="1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12"/>
      <c r="P655" s="12"/>
      <c r="Q655" s="1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12"/>
      <c r="P656" s="12"/>
      <c r="Q656" s="1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12"/>
      <c r="P657" s="12"/>
      <c r="Q657" s="1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12"/>
      <c r="P658" s="12"/>
      <c r="Q658" s="1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12"/>
      <c r="P659" s="12"/>
      <c r="Q659" s="1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12"/>
      <c r="P660" s="12"/>
      <c r="Q660" s="1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12"/>
      <c r="P661" s="12"/>
      <c r="Q661" s="1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12"/>
      <c r="P662" s="12"/>
      <c r="Q662" s="1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12"/>
      <c r="P663" s="12"/>
      <c r="Q663" s="1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12"/>
      <c r="P664" s="12"/>
      <c r="Q664" s="1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12"/>
      <c r="P665" s="12"/>
      <c r="Q665" s="1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12"/>
      <c r="P666" s="12"/>
      <c r="Q666" s="1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12"/>
      <c r="P667" s="12"/>
      <c r="Q667" s="1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12"/>
      <c r="P668" s="12"/>
      <c r="Q668" s="1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12"/>
      <c r="P669" s="12"/>
      <c r="Q669" s="1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12"/>
      <c r="P670" s="12"/>
      <c r="Q670" s="1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12"/>
      <c r="P671" s="12"/>
      <c r="Q671" s="1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12"/>
      <c r="P672" s="12"/>
      <c r="Q672" s="1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12"/>
      <c r="P673" s="12"/>
      <c r="Q673" s="1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12"/>
      <c r="P674" s="12"/>
      <c r="Q674" s="1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12"/>
      <c r="P675" s="12"/>
      <c r="Q675" s="1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12"/>
      <c r="P676" s="12"/>
      <c r="Q676" s="1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12"/>
      <c r="P677" s="12"/>
      <c r="Q677" s="1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12"/>
      <c r="P678" s="12"/>
      <c r="Q678" s="1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12"/>
      <c r="P679" s="12"/>
      <c r="Q679" s="1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12"/>
      <c r="P680" s="12"/>
      <c r="Q680" s="1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12"/>
      <c r="P681" s="12"/>
      <c r="Q681" s="1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12"/>
      <c r="P682" s="12"/>
      <c r="Q682" s="1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12"/>
      <c r="P683" s="12"/>
      <c r="Q683" s="1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12"/>
      <c r="P684" s="12"/>
      <c r="Q684" s="1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12"/>
      <c r="P685" s="12"/>
      <c r="Q685" s="1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12"/>
      <c r="P686" s="12"/>
      <c r="Q686" s="1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12"/>
      <c r="P687" s="12"/>
      <c r="Q687" s="1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12"/>
      <c r="P688" s="12"/>
      <c r="Q688" s="1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12"/>
      <c r="P689" s="12"/>
      <c r="Q689" s="1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12"/>
      <c r="P690" s="12"/>
      <c r="Q690" s="1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12"/>
      <c r="P691" s="12"/>
      <c r="Q691" s="1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12"/>
      <c r="P692" s="12"/>
      <c r="Q692" s="1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12"/>
      <c r="P693" s="12"/>
      <c r="Q693" s="1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12"/>
      <c r="P694" s="12"/>
      <c r="Q694" s="1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12"/>
      <c r="P695" s="12"/>
      <c r="Q695" s="1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12"/>
      <c r="P696" s="12"/>
      <c r="Q696" s="1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12"/>
      <c r="P697" s="12"/>
      <c r="Q697" s="1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12"/>
      <c r="P698" s="12"/>
      <c r="Q698" s="1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12"/>
      <c r="P699" s="12"/>
      <c r="Q699" s="1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12"/>
      <c r="P700" s="12"/>
      <c r="Q700" s="1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12"/>
      <c r="P701" s="12"/>
      <c r="Q701" s="1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12"/>
      <c r="P702" s="12"/>
      <c r="Q702" s="1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12"/>
      <c r="P703" s="12"/>
      <c r="Q703" s="1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12"/>
      <c r="P704" s="12"/>
      <c r="Q704" s="1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12"/>
      <c r="P705" s="12"/>
      <c r="Q705" s="1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12"/>
      <c r="P706" s="12"/>
      <c r="Q706" s="1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12"/>
      <c r="P707" s="12"/>
      <c r="Q707" s="1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12"/>
      <c r="P708" s="12"/>
      <c r="Q708" s="1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12"/>
      <c r="P709" s="12"/>
      <c r="Q709" s="1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12"/>
      <c r="P710" s="12"/>
      <c r="Q710" s="1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12"/>
      <c r="P711" s="12"/>
      <c r="Q711" s="1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12"/>
      <c r="P712" s="12"/>
      <c r="Q712" s="1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12"/>
      <c r="P713" s="12"/>
      <c r="Q713" s="1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12"/>
      <c r="P714" s="12"/>
      <c r="Q714" s="1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12"/>
      <c r="P715" s="12"/>
      <c r="Q715" s="1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12"/>
      <c r="P716" s="12"/>
      <c r="Q716" s="1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12"/>
      <c r="P717" s="12"/>
      <c r="Q717" s="1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12"/>
      <c r="P718" s="12"/>
      <c r="Q718" s="1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12"/>
      <c r="P719" s="12"/>
      <c r="Q719" s="1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12"/>
      <c r="P720" s="12"/>
      <c r="Q720" s="1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12"/>
      <c r="P721" s="12"/>
      <c r="Q721" s="1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12"/>
      <c r="P722" s="12"/>
      <c r="Q722" s="1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12"/>
      <c r="P723" s="12"/>
      <c r="Q723" s="1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12"/>
      <c r="P724" s="12"/>
      <c r="Q724" s="1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12"/>
      <c r="P725" s="12"/>
      <c r="Q725" s="1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12"/>
      <c r="P726" s="12"/>
      <c r="Q726" s="1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12"/>
      <c r="P727" s="12"/>
      <c r="Q727" s="1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12"/>
      <c r="P728" s="12"/>
      <c r="Q728" s="1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12"/>
      <c r="P729" s="12"/>
      <c r="Q729" s="1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12"/>
      <c r="P730" s="12"/>
      <c r="Q730" s="1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12"/>
      <c r="P731" s="12"/>
      <c r="Q731" s="1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12"/>
      <c r="P732" s="12"/>
      <c r="Q732" s="1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12"/>
      <c r="P733" s="12"/>
      <c r="Q733" s="1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12"/>
      <c r="P734" s="12"/>
      <c r="Q734" s="1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12"/>
      <c r="P735" s="12"/>
      <c r="Q735" s="1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12"/>
      <c r="P736" s="12"/>
      <c r="Q736" s="1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12"/>
      <c r="P737" s="12"/>
      <c r="Q737" s="1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12"/>
      <c r="P738" s="12"/>
      <c r="Q738" s="1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12"/>
      <c r="P739" s="12"/>
      <c r="Q739" s="1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12"/>
      <c r="P740" s="12"/>
      <c r="Q740" s="1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12"/>
      <c r="P741" s="12"/>
      <c r="Q741" s="1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12"/>
      <c r="P742" s="12"/>
      <c r="Q742" s="1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12"/>
      <c r="P743" s="12"/>
      <c r="Q743" s="1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12"/>
      <c r="P744" s="12"/>
      <c r="Q744" s="1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12"/>
      <c r="P745" s="12"/>
      <c r="Q745" s="1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12"/>
      <c r="P746" s="12"/>
      <c r="Q746" s="1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12"/>
      <c r="P747" s="12"/>
      <c r="Q747" s="1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12"/>
      <c r="P748" s="12"/>
      <c r="Q748" s="1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12"/>
      <c r="P749" s="12"/>
      <c r="Q749" s="1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12"/>
      <c r="P750" s="12"/>
      <c r="Q750" s="1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12"/>
      <c r="P751" s="12"/>
      <c r="Q751" s="1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12"/>
      <c r="P752" s="12"/>
      <c r="Q752" s="1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12"/>
      <c r="P753" s="12"/>
      <c r="Q753" s="1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12"/>
      <c r="P754" s="12"/>
      <c r="Q754" s="1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12"/>
      <c r="P755" s="12"/>
      <c r="Q755" s="1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12"/>
      <c r="P756" s="12"/>
      <c r="Q756" s="1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12"/>
      <c r="P757" s="12"/>
      <c r="Q757" s="1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12"/>
      <c r="P758" s="12"/>
      <c r="Q758" s="1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12"/>
      <c r="P759" s="12"/>
      <c r="Q759" s="1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12"/>
      <c r="P760" s="12"/>
      <c r="Q760" s="1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12"/>
      <c r="P761" s="12"/>
      <c r="Q761" s="1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12"/>
      <c r="P762" s="12"/>
      <c r="Q762" s="1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12"/>
      <c r="P763" s="12"/>
      <c r="Q763" s="1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12"/>
      <c r="P764" s="12"/>
      <c r="Q764" s="1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12"/>
      <c r="P765" s="12"/>
      <c r="Q765" s="1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12"/>
      <c r="P766" s="12"/>
      <c r="Q766" s="1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12"/>
      <c r="P767" s="12"/>
      <c r="Q767" s="1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12"/>
      <c r="P768" s="12"/>
      <c r="Q768" s="1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12"/>
      <c r="P769" s="12"/>
      <c r="Q769" s="1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12"/>
      <c r="P770" s="12"/>
      <c r="Q770" s="1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12"/>
      <c r="P771" s="12"/>
      <c r="Q771" s="1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12"/>
      <c r="P772" s="12"/>
      <c r="Q772" s="1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12"/>
      <c r="P773" s="12"/>
      <c r="Q773" s="1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12"/>
      <c r="P774" s="12"/>
      <c r="Q774" s="1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12"/>
      <c r="P775" s="12"/>
      <c r="Q775" s="1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12"/>
      <c r="P776" s="12"/>
      <c r="Q776" s="1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12"/>
      <c r="P777" s="12"/>
      <c r="Q777" s="1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12"/>
      <c r="P778" s="12"/>
      <c r="Q778" s="1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12"/>
      <c r="P779" s="12"/>
      <c r="Q779" s="1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12"/>
      <c r="P780" s="12"/>
      <c r="Q780" s="1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12"/>
      <c r="P781" s="12"/>
      <c r="Q781" s="1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12"/>
      <c r="P782" s="12"/>
      <c r="Q782" s="1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12"/>
      <c r="P783" s="12"/>
      <c r="Q783" s="1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12"/>
      <c r="P784" s="12"/>
      <c r="Q784" s="1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12"/>
      <c r="P785" s="12"/>
      <c r="Q785" s="1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12"/>
      <c r="P786" s="12"/>
      <c r="Q786" s="1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12"/>
      <c r="P787" s="12"/>
      <c r="Q787" s="1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12"/>
      <c r="P788" s="12"/>
      <c r="Q788" s="1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12"/>
      <c r="P789" s="12"/>
      <c r="Q789" s="1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12"/>
      <c r="P790" s="12"/>
      <c r="Q790" s="1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12"/>
      <c r="P791" s="12"/>
      <c r="Q791" s="1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12"/>
      <c r="P792" s="12"/>
      <c r="Q792" s="1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12"/>
      <c r="P793" s="12"/>
      <c r="Q793" s="1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12"/>
      <c r="P794" s="12"/>
      <c r="Q794" s="1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12"/>
      <c r="P795" s="12"/>
      <c r="Q795" s="1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12"/>
      <c r="P796" s="12"/>
      <c r="Q796" s="1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12"/>
      <c r="P797" s="12"/>
      <c r="Q797" s="1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12"/>
      <c r="P798" s="12"/>
      <c r="Q798" s="1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12"/>
      <c r="P799" s="12"/>
      <c r="Q799" s="1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12"/>
      <c r="P800" s="12"/>
      <c r="Q800" s="1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12"/>
      <c r="P801" s="12"/>
      <c r="Q801" s="1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12"/>
      <c r="P802" s="12"/>
      <c r="Q802" s="1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12"/>
      <c r="P803" s="12"/>
      <c r="Q803" s="1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12"/>
      <c r="P804" s="12"/>
      <c r="Q804" s="1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12"/>
      <c r="P805" s="12"/>
      <c r="Q805" s="1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12"/>
      <c r="P806" s="12"/>
      <c r="Q806" s="1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12"/>
      <c r="P807" s="12"/>
      <c r="Q807" s="1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12"/>
      <c r="P808" s="12"/>
      <c r="Q808" s="1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12"/>
      <c r="P809" s="12"/>
      <c r="Q809" s="1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12"/>
      <c r="P810" s="12"/>
      <c r="Q810" s="1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12"/>
      <c r="P811" s="12"/>
      <c r="Q811" s="1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12"/>
      <c r="P812" s="12"/>
      <c r="Q812" s="1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12"/>
      <c r="P813" s="12"/>
      <c r="Q813" s="1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12"/>
      <c r="P814" s="12"/>
      <c r="Q814" s="1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12"/>
      <c r="P815" s="12"/>
      <c r="Q815" s="1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12"/>
      <c r="P816" s="12"/>
      <c r="Q816" s="1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12"/>
      <c r="P817" s="12"/>
      <c r="Q817" s="1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12"/>
      <c r="P818" s="12"/>
      <c r="Q818" s="1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12"/>
      <c r="P819" s="12"/>
      <c r="Q819" s="1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12"/>
      <c r="P820" s="12"/>
      <c r="Q820" s="1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12"/>
      <c r="P821" s="12"/>
      <c r="Q821" s="1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12"/>
      <c r="P822" s="12"/>
      <c r="Q822" s="1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12"/>
      <c r="P823" s="12"/>
      <c r="Q823" s="1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12"/>
      <c r="P824" s="12"/>
      <c r="Q824" s="1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12"/>
      <c r="P825" s="12"/>
      <c r="Q825" s="1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12"/>
      <c r="P826" s="12"/>
      <c r="Q826" s="1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12"/>
      <c r="P827" s="12"/>
      <c r="Q827" s="1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12"/>
      <c r="P828" s="12"/>
      <c r="Q828" s="1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12"/>
      <c r="P829" s="12"/>
      <c r="Q829" s="1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12"/>
      <c r="P830" s="12"/>
      <c r="Q830" s="1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12"/>
      <c r="P831" s="12"/>
      <c r="Q831" s="1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12"/>
      <c r="P832" s="12"/>
      <c r="Q832" s="1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12"/>
      <c r="P833" s="12"/>
      <c r="Q833" s="1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12"/>
      <c r="P834" s="12"/>
      <c r="Q834" s="1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12"/>
      <c r="P835" s="12"/>
      <c r="Q835" s="1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12"/>
      <c r="P836" s="12"/>
      <c r="Q836" s="1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12"/>
      <c r="P837" s="12"/>
      <c r="Q837" s="1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12"/>
      <c r="P838" s="12"/>
      <c r="Q838" s="1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12"/>
      <c r="P839" s="12"/>
      <c r="Q839" s="1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12"/>
      <c r="P840" s="12"/>
      <c r="Q840" s="1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12"/>
      <c r="P841" s="12"/>
      <c r="Q841" s="1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12"/>
      <c r="P842" s="12"/>
      <c r="Q842" s="1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12"/>
      <c r="P843" s="12"/>
      <c r="Q843" s="1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12"/>
      <c r="P844" s="12"/>
      <c r="Q844" s="1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12"/>
      <c r="P845" s="12"/>
      <c r="Q845" s="1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12"/>
      <c r="P846" s="12"/>
      <c r="Q846" s="1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12"/>
      <c r="P847" s="12"/>
      <c r="Q847" s="1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12"/>
      <c r="P848" s="12"/>
      <c r="Q848" s="1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12"/>
      <c r="P849" s="12"/>
      <c r="Q849" s="1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12"/>
      <c r="P850" s="12"/>
      <c r="Q850" s="1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12"/>
      <c r="P851" s="12"/>
      <c r="Q851" s="1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12"/>
      <c r="P852" s="12"/>
      <c r="Q852" s="1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12"/>
      <c r="P853" s="12"/>
      <c r="Q853" s="1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12"/>
      <c r="P854" s="12"/>
      <c r="Q854" s="1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12"/>
      <c r="P855" s="12"/>
      <c r="Q855" s="1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12"/>
      <c r="P856" s="12"/>
      <c r="Q856" s="1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12"/>
      <c r="P857" s="12"/>
      <c r="Q857" s="1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12"/>
      <c r="P858" s="12"/>
      <c r="Q858" s="1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12"/>
      <c r="P859" s="12"/>
      <c r="Q859" s="1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12"/>
      <c r="P860" s="12"/>
      <c r="Q860" s="1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12"/>
      <c r="P861" s="12"/>
      <c r="Q861" s="1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12"/>
      <c r="P862" s="12"/>
      <c r="Q862" s="1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12"/>
      <c r="P863" s="12"/>
      <c r="Q863" s="1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12"/>
      <c r="P864" s="12"/>
      <c r="Q864" s="1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12"/>
      <c r="P865" s="12"/>
      <c r="Q865" s="1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12"/>
      <c r="P866" s="12"/>
      <c r="Q866" s="1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12"/>
      <c r="P867" s="12"/>
      <c r="Q867" s="1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12"/>
      <c r="P868" s="12"/>
      <c r="Q868" s="1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12"/>
      <c r="P869" s="12"/>
      <c r="Q869" s="1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12"/>
      <c r="P870" s="12"/>
      <c r="Q870" s="1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12"/>
      <c r="P871" s="12"/>
      <c r="Q871" s="1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12"/>
      <c r="P872" s="12"/>
      <c r="Q872" s="1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12"/>
      <c r="P873" s="12"/>
      <c r="Q873" s="1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12"/>
      <c r="P874" s="12"/>
      <c r="Q874" s="1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12"/>
      <c r="P875" s="12"/>
      <c r="Q875" s="1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12"/>
      <c r="P876" s="12"/>
      <c r="Q876" s="1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12"/>
      <c r="P877" s="12"/>
      <c r="Q877" s="1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12"/>
      <c r="P878" s="12"/>
      <c r="Q878" s="1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12"/>
      <c r="P879" s="12"/>
      <c r="Q879" s="1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12"/>
      <c r="P880" s="12"/>
      <c r="Q880" s="1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12"/>
      <c r="P881" s="12"/>
      <c r="Q881" s="1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12"/>
      <c r="P882" s="12"/>
      <c r="Q882" s="1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12"/>
      <c r="P883" s="12"/>
      <c r="Q883" s="1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12"/>
      <c r="P884" s="12"/>
      <c r="Q884" s="1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12"/>
      <c r="P885" s="12"/>
      <c r="Q885" s="1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12"/>
      <c r="P886" s="12"/>
      <c r="Q886" s="1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12"/>
      <c r="P887" s="12"/>
      <c r="Q887" s="1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12"/>
      <c r="P888" s="12"/>
      <c r="Q888" s="1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12"/>
      <c r="P889" s="12"/>
      <c r="Q889" s="1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12"/>
      <c r="P890" s="12"/>
      <c r="Q890" s="1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12"/>
      <c r="P891" s="12"/>
      <c r="Q891" s="1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12"/>
      <c r="P892" s="12"/>
      <c r="Q892" s="1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12"/>
      <c r="P893" s="12"/>
      <c r="Q893" s="1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12"/>
      <c r="P894" s="12"/>
      <c r="Q894" s="1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12"/>
      <c r="P895" s="12"/>
      <c r="Q895" s="1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12"/>
      <c r="P896" s="12"/>
      <c r="Q896" s="1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12"/>
      <c r="P897" s="12"/>
      <c r="Q897" s="1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12"/>
      <c r="P898" s="12"/>
      <c r="Q898" s="1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12"/>
      <c r="P899" s="12"/>
      <c r="Q899" s="1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12"/>
      <c r="P900" s="12"/>
      <c r="Q900" s="1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12"/>
      <c r="P901" s="12"/>
      <c r="Q901" s="1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12"/>
      <c r="P902" s="12"/>
      <c r="Q902" s="1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12"/>
      <c r="P903" s="12"/>
      <c r="Q903" s="1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12"/>
      <c r="P904" s="12"/>
      <c r="Q904" s="1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12"/>
      <c r="P905" s="12"/>
      <c r="Q905" s="1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12"/>
      <c r="P906" s="12"/>
      <c r="Q906" s="1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12"/>
      <c r="P907" s="12"/>
      <c r="Q907" s="1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12"/>
      <c r="P908" s="12"/>
      <c r="Q908" s="1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12"/>
      <c r="P909" s="12"/>
      <c r="Q909" s="1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12"/>
      <c r="P910" s="12"/>
      <c r="Q910" s="1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12"/>
      <c r="P911" s="12"/>
      <c r="Q911" s="1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12"/>
      <c r="P912" s="12"/>
      <c r="Q912" s="1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12"/>
      <c r="P913" s="12"/>
      <c r="Q913" s="1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12"/>
      <c r="P914" s="12"/>
      <c r="Q914" s="1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12"/>
      <c r="P915" s="12"/>
      <c r="Q915" s="1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12"/>
      <c r="P916" s="12"/>
      <c r="Q916" s="1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12"/>
      <c r="P917" s="12"/>
      <c r="Q917" s="1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12"/>
      <c r="P918" s="12"/>
      <c r="Q918" s="1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12"/>
      <c r="P919" s="12"/>
      <c r="Q919" s="1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12"/>
      <c r="P920" s="12"/>
      <c r="Q920" s="1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12"/>
      <c r="P921" s="12"/>
      <c r="Q921" s="1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12"/>
      <c r="P922" s="12"/>
      <c r="Q922" s="1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12"/>
      <c r="P923" s="12"/>
      <c r="Q923" s="1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12"/>
      <c r="P924" s="12"/>
      <c r="Q924" s="1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12"/>
      <c r="P925" s="12"/>
      <c r="Q925" s="1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12"/>
      <c r="P926" s="12"/>
      <c r="Q926" s="1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12"/>
      <c r="P927" s="12"/>
      <c r="Q927" s="1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12"/>
      <c r="P928" s="12"/>
      <c r="Q928" s="1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12"/>
      <c r="P929" s="12"/>
      <c r="Q929" s="1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12"/>
      <c r="P930" s="12"/>
      <c r="Q930" s="1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12"/>
      <c r="P931" s="12"/>
      <c r="Q931" s="1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12"/>
      <c r="P932" s="12"/>
      <c r="Q932" s="1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12"/>
      <c r="P933" s="12"/>
      <c r="Q933" s="1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12"/>
      <c r="P934" s="12"/>
      <c r="Q934" s="1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12"/>
      <c r="P935" s="12"/>
      <c r="Q935" s="1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12"/>
      <c r="P936" s="12"/>
      <c r="Q936" s="1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12"/>
      <c r="P937" s="12"/>
      <c r="Q937" s="1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12"/>
      <c r="P938" s="12"/>
      <c r="Q938" s="1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12"/>
      <c r="P939" s="12"/>
      <c r="Q939" s="1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12"/>
      <c r="P940" s="12"/>
      <c r="Q940" s="1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12"/>
      <c r="P941" s="12"/>
      <c r="Q941" s="1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12"/>
      <c r="P942" s="12"/>
      <c r="Q942" s="1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12"/>
      <c r="P943" s="12"/>
      <c r="Q943" s="1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12"/>
      <c r="P944" s="12"/>
      <c r="Q944" s="1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12"/>
      <c r="P945" s="12"/>
      <c r="Q945" s="1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12"/>
      <c r="P946" s="12"/>
      <c r="Q946" s="1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12"/>
      <c r="P947" s="12"/>
      <c r="Q947" s="1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12"/>
      <c r="P948" s="12"/>
      <c r="Q948" s="1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12"/>
      <c r="P949" s="12"/>
      <c r="Q949" s="1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12"/>
      <c r="P950" s="12"/>
      <c r="Q950" s="1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12"/>
      <c r="P951" s="12"/>
      <c r="Q951" s="1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12"/>
      <c r="P952" s="12"/>
      <c r="Q952" s="1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12"/>
      <c r="P953" s="12"/>
      <c r="Q953" s="1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12"/>
      <c r="P954" s="12"/>
      <c r="Q954" s="1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12"/>
      <c r="P955" s="12"/>
      <c r="Q955" s="1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12"/>
      <c r="P956" s="12"/>
      <c r="Q956" s="1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12"/>
      <c r="P957" s="12"/>
      <c r="Q957" s="1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12"/>
      <c r="P958" s="12"/>
      <c r="Q958" s="1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12"/>
      <c r="P959" s="12"/>
      <c r="Q959" s="1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12"/>
      <c r="P960" s="12"/>
      <c r="Q960" s="1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12"/>
      <c r="P961" s="12"/>
      <c r="Q961" s="1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12"/>
      <c r="P962" s="12"/>
      <c r="Q962" s="1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12"/>
      <c r="P963" s="12"/>
      <c r="Q963" s="1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12"/>
      <c r="P964" s="12"/>
      <c r="Q964" s="1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12"/>
      <c r="P965" s="12"/>
      <c r="Q965" s="1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12"/>
      <c r="P966" s="12"/>
      <c r="Q966" s="1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12"/>
      <c r="P967" s="12"/>
      <c r="Q967" s="1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12"/>
      <c r="P968" s="12"/>
      <c r="Q968" s="1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12"/>
      <c r="P969" s="12"/>
      <c r="Q969" s="1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12"/>
      <c r="P970" s="12"/>
      <c r="Q970" s="1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12"/>
      <c r="P971" s="12"/>
      <c r="Q971" s="1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12"/>
      <c r="P972" s="12"/>
      <c r="Q972" s="1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12"/>
      <c r="P973" s="12"/>
      <c r="Q973" s="1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12"/>
      <c r="P974" s="12"/>
      <c r="Q974" s="1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12"/>
      <c r="P975" s="12"/>
      <c r="Q975" s="1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12"/>
      <c r="P976" s="12"/>
      <c r="Q976" s="1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12"/>
      <c r="P977" s="12"/>
      <c r="Q977" s="1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12"/>
      <c r="P978" s="12"/>
      <c r="Q978" s="1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12"/>
      <c r="P979" s="12"/>
      <c r="Q979" s="1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12"/>
      <c r="P980" s="12"/>
      <c r="Q980" s="1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12"/>
      <c r="P981" s="12"/>
      <c r="Q981" s="1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12"/>
      <c r="P982" s="12"/>
      <c r="Q982" s="1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12"/>
      <c r="P983" s="12"/>
      <c r="Q983" s="1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12"/>
      <c r="P984" s="12"/>
      <c r="Q984" s="1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12"/>
      <c r="P985" s="12"/>
      <c r="Q985" s="1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12"/>
      <c r="P986" s="12"/>
      <c r="Q986" s="1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12"/>
      <c r="P987" s="12"/>
      <c r="Q987" s="1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12"/>
      <c r="P988" s="12"/>
      <c r="Q988" s="1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12"/>
      <c r="P989" s="12"/>
      <c r="Q989" s="1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12"/>
      <c r="P990" s="12"/>
      <c r="Q990" s="1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12"/>
      <c r="P991" s="12"/>
      <c r="Q991" s="1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12"/>
      <c r="P992" s="12"/>
      <c r="Q992" s="1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12"/>
      <c r="P993" s="12"/>
      <c r="Q993" s="1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12"/>
      <c r="P994" s="12"/>
      <c r="Q994" s="1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12"/>
      <c r="P995" s="12"/>
      <c r="Q995" s="1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12"/>
      <c r="P996" s="12"/>
      <c r="Q996" s="1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12"/>
      <c r="P997" s="12"/>
      <c r="Q997" s="1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12"/>
      <c r="P998" s="12"/>
      <c r="Q998" s="1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12"/>
      <c r="P999" s="12"/>
      <c r="Q999" s="1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12"/>
      <c r="P1000" s="12"/>
      <c r="Q1000" s="1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3">
    <dataValidation type="list" allowBlank="1" showErrorMessage="1" sqref="K2:K51" xr:uid="{00000000-0002-0000-0000-000001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J35:J51 J2:J33" xr:uid="{00000000-0002-0000-0000-000003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ErrorMessage="1" sqref="I2:I51" xr:uid="{00000000-0002-0000-0000-000004000000}">
      <formula1>"พ.ร.บ. งบประมาณรายจ่าย,อื่น ๆ"</formula1>
    </dataValidation>
  </dataValidations>
  <pageMargins left="0.7" right="0.7" top="0.75" bottom="0.75" header="0" footer="0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Sheet2!$B$1:$B$17</xm:f>
          </x14:formula1>
          <xm:sqref>B2:B51</xm:sqref>
        </x14:dataValidation>
        <x14:dataValidation type="list" allowBlank="1" showErrorMessage="1" xr:uid="{00000000-0002-0000-0000-000002000000}">
          <x14:formula1>
            <xm:f>Sheet2!$A$1:$A$21</xm:f>
          </x14:formula1>
          <xm:sqref>C2:C51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59765625" defaultRowHeight="15" customHeight="1"/>
  <cols>
    <col min="1" max="26" width="8.59765625" customWidth="1"/>
  </cols>
  <sheetData>
    <row r="1" spans="1:3" ht="14.25" customHeight="1">
      <c r="A1" s="3" t="s">
        <v>20</v>
      </c>
      <c r="B1" s="3" t="s">
        <v>21</v>
      </c>
      <c r="C1" s="3" t="s">
        <v>22</v>
      </c>
    </row>
    <row r="2" spans="1:3" ht="14.25" customHeight="1">
      <c r="A2" s="3" t="s">
        <v>23</v>
      </c>
      <c r="B2" s="3" t="s">
        <v>24</v>
      </c>
      <c r="C2" s="3" t="s">
        <v>25</v>
      </c>
    </row>
    <row r="3" spans="1:3" ht="14.25" customHeight="1">
      <c r="A3" s="3" t="s">
        <v>26</v>
      </c>
      <c r="B3" s="3" t="s">
        <v>5</v>
      </c>
      <c r="C3" s="3" t="s">
        <v>27</v>
      </c>
    </row>
    <row r="4" spans="1:3" ht="14.25" customHeight="1">
      <c r="A4" s="3" t="s">
        <v>28</v>
      </c>
      <c r="B4" s="3" t="s">
        <v>29</v>
      </c>
      <c r="C4" s="3" t="s">
        <v>30</v>
      </c>
    </row>
    <row r="5" spans="1:3" ht="14.25" customHeight="1">
      <c r="A5" s="3" t="s">
        <v>31</v>
      </c>
      <c r="B5" s="3" t="s">
        <v>32</v>
      </c>
      <c r="C5" s="3" t="s">
        <v>33</v>
      </c>
    </row>
    <row r="6" spans="1:3" ht="14.25" customHeight="1">
      <c r="A6" s="3" t="s">
        <v>34</v>
      </c>
      <c r="B6" s="3" t="s">
        <v>35</v>
      </c>
      <c r="C6" s="3" t="s">
        <v>36</v>
      </c>
    </row>
    <row r="7" spans="1:3" ht="14.25" customHeight="1">
      <c r="A7" s="3" t="s">
        <v>37</v>
      </c>
      <c r="B7" s="3" t="s">
        <v>38</v>
      </c>
      <c r="C7" s="3" t="s">
        <v>39</v>
      </c>
    </row>
    <row r="8" spans="1:3" ht="14.25" customHeight="1">
      <c r="A8" s="3" t="s">
        <v>40</v>
      </c>
      <c r="B8" s="3" t="s">
        <v>41</v>
      </c>
      <c r="C8" s="3" t="s">
        <v>42</v>
      </c>
    </row>
    <row r="9" spans="1:3" ht="14.25" customHeight="1">
      <c r="A9" s="3" t="s">
        <v>43</v>
      </c>
      <c r="B9" s="3" t="s">
        <v>44</v>
      </c>
      <c r="C9" s="3" t="s">
        <v>45</v>
      </c>
    </row>
    <row r="10" spans="1:3" ht="14.25" customHeight="1">
      <c r="A10" s="3" t="s">
        <v>46</v>
      </c>
      <c r="B10" s="3" t="s">
        <v>47</v>
      </c>
      <c r="C10" s="3" t="s">
        <v>48</v>
      </c>
    </row>
    <row r="11" spans="1:3" ht="14.25" customHeight="1">
      <c r="A11" s="3" t="s">
        <v>49</v>
      </c>
      <c r="B11" s="3" t="s">
        <v>50</v>
      </c>
      <c r="C11" s="3" t="s">
        <v>51</v>
      </c>
    </row>
    <row r="12" spans="1:3" ht="14.25" customHeight="1">
      <c r="A12" s="3" t="s">
        <v>52</v>
      </c>
      <c r="B12" s="3" t="s">
        <v>53</v>
      </c>
      <c r="C12" s="3" t="s">
        <v>54</v>
      </c>
    </row>
    <row r="13" spans="1:3" ht="14.25" customHeight="1">
      <c r="A13" s="3" t="s">
        <v>18</v>
      </c>
      <c r="B13" s="3" t="s">
        <v>55</v>
      </c>
      <c r="C13" s="3" t="s">
        <v>56</v>
      </c>
    </row>
    <row r="14" spans="1:3" ht="14.25" customHeight="1">
      <c r="A14" s="3" t="s">
        <v>57</v>
      </c>
      <c r="B14" s="3" t="s">
        <v>58</v>
      </c>
      <c r="C14" s="3" t="s">
        <v>59</v>
      </c>
    </row>
    <row r="15" spans="1:3" ht="14.25" customHeight="1">
      <c r="A15" s="3" t="s">
        <v>60</v>
      </c>
      <c r="B15" s="3" t="s">
        <v>61</v>
      </c>
      <c r="C15" s="3" t="s">
        <v>62</v>
      </c>
    </row>
    <row r="16" spans="1:3" ht="14.25" customHeight="1">
      <c r="A16" s="3" t="s">
        <v>63</v>
      </c>
      <c r="B16" s="3" t="s">
        <v>17</v>
      </c>
      <c r="C16" s="3" t="s">
        <v>64</v>
      </c>
    </row>
    <row r="17" spans="1:3" ht="14.25" customHeight="1">
      <c r="A17" s="3" t="s">
        <v>65</v>
      </c>
      <c r="B17" s="3" t="s">
        <v>66</v>
      </c>
      <c r="C17" s="3" t="s">
        <v>67</v>
      </c>
    </row>
    <row r="18" spans="1:3" ht="14.25" customHeight="1">
      <c r="A18" s="3" t="s">
        <v>68</v>
      </c>
      <c r="C18" s="3" t="s">
        <v>69</v>
      </c>
    </row>
    <row r="19" spans="1:3" ht="14.25" customHeight="1">
      <c r="A19" s="3" t="s">
        <v>70</v>
      </c>
      <c r="C19" s="3" t="s">
        <v>71</v>
      </c>
    </row>
    <row r="20" spans="1:3" ht="14.25" customHeight="1">
      <c r="A20" s="3" t="s">
        <v>72</v>
      </c>
      <c r="C20" s="3" t="s">
        <v>73</v>
      </c>
    </row>
    <row r="21" spans="1:3" ht="14.25" customHeight="1">
      <c r="A21" s="3" t="s">
        <v>74</v>
      </c>
      <c r="C21" s="3" t="s">
        <v>75</v>
      </c>
    </row>
    <row r="22" spans="1:3" ht="14.25" customHeight="1">
      <c r="C22" s="3" t="s">
        <v>76</v>
      </c>
    </row>
    <row r="23" spans="1:3" ht="14.25" customHeight="1">
      <c r="C23" s="3" t="s">
        <v>77</v>
      </c>
    </row>
    <row r="24" spans="1:3" ht="14.25" customHeight="1">
      <c r="C24" s="3" t="s">
        <v>78</v>
      </c>
    </row>
    <row r="25" spans="1:3" ht="14.25" customHeight="1">
      <c r="C25" s="3" t="s">
        <v>79</v>
      </c>
    </row>
    <row r="26" spans="1:3" ht="14.25" customHeight="1">
      <c r="C26" s="3" t="s">
        <v>80</v>
      </c>
    </row>
    <row r="27" spans="1:3" ht="14.25" customHeight="1">
      <c r="C27" s="3" t="s">
        <v>81</v>
      </c>
    </row>
    <row r="28" spans="1:3" ht="14.25" customHeight="1">
      <c r="C28" s="3" t="s">
        <v>82</v>
      </c>
    </row>
    <row r="29" spans="1:3" ht="14.25" customHeight="1">
      <c r="C29" s="3" t="s">
        <v>83</v>
      </c>
    </row>
    <row r="30" spans="1:3" ht="14.25" customHeight="1">
      <c r="C30" s="3" t="s">
        <v>84</v>
      </c>
    </row>
    <row r="31" spans="1:3" ht="14.25" customHeight="1">
      <c r="C31" s="3" t="s">
        <v>85</v>
      </c>
    </row>
    <row r="32" spans="1:3" ht="14.25" customHeight="1">
      <c r="C32" s="3" t="s">
        <v>86</v>
      </c>
    </row>
    <row r="33" spans="3:3" ht="14.25" customHeight="1">
      <c r="C33" s="3" t="s">
        <v>87</v>
      </c>
    </row>
    <row r="34" spans="3:3" ht="14.25" customHeight="1">
      <c r="C34" s="3" t="s">
        <v>88</v>
      </c>
    </row>
    <row r="35" spans="3:3" ht="14.25" customHeight="1">
      <c r="C35" s="3" t="s">
        <v>89</v>
      </c>
    </row>
    <row r="36" spans="3:3" ht="14.25" customHeight="1">
      <c r="C36" s="3" t="s">
        <v>90</v>
      </c>
    </row>
    <row r="37" spans="3:3" ht="14.25" customHeight="1">
      <c r="C37" s="3" t="s">
        <v>91</v>
      </c>
    </row>
    <row r="38" spans="3:3" ht="14.25" customHeight="1">
      <c r="C38" s="3" t="s">
        <v>92</v>
      </c>
    </row>
    <row r="39" spans="3:3" ht="14.25" customHeight="1">
      <c r="C39" s="3" t="s">
        <v>93</v>
      </c>
    </row>
    <row r="40" spans="3:3" ht="14.25" customHeight="1">
      <c r="C40" s="3" t="s">
        <v>94</v>
      </c>
    </row>
    <row r="41" spans="3:3" ht="14.25" customHeight="1">
      <c r="C41" s="3" t="s">
        <v>95</v>
      </c>
    </row>
    <row r="42" spans="3:3" ht="14.25" customHeight="1">
      <c r="C42" s="3" t="s">
        <v>96</v>
      </c>
    </row>
    <row r="43" spans="3:3" ht="14.25" customHeight="1">
      <c r="C43" s="3" t="s">
        <v>97</v>
      </c>
    </row>
    <row r="44" spans="3:3" ht="14.25" customHeight="1">
      <c r="C44" s="3" t="s">
        <v>98</v>
      </c>
    </row>
    <row r="45" spans="3:3" ht="14.25" customHeight="1">
      <c r="C45" s="3" t="s">
        <v>99</v>
      </c>
    </row>
    <row r="46" spans="3:3" ht="14.25" customHeight="1">
      <c r="C46" s="3" t="s">
        <v>100</v>
      </c>
    </row>
    <row r="47" spans="3:3" ht="14.25" customHeight="1">
      <c r="C47" s="3" t="s">
        <v>101</v>
      </c>
    </row>
    <row r="48" spans="3:3" ht="14.25" customHeight="1">
      <c r="C48" s="3" t="s">
        <v>102</v>
      </c>
    </row>
    <row r="49" spans="3:3" ht="14.25" customHeight="1">
      <c r="C49" s="3" t="s">
        <v>103</v>
      </c>
    </row>
    <row r="50" spans="3:3" ht="14.25" customHeight="1">
      <c r="C50" s="3" t="s">
        <v>104</v>
      </c>
    </row>
    <row r="51" spans="3:3" ht="14.25" customHeight="1">
      <c r="C51" s="3" t="s">
        <v>105</v>
      </c>
    </row>
    <row r="52" spans="3:3" ht="14.25" customHeight="1">
      <c r="C52" s="3" t="s">
        <v>106</v>
      </c>
    </row>
    <row r="53" spans="3:3" ht="14.25" customHeight="1">
      <c r="C53" s="3" t="s">
        <v>107</v>
      </c>
    </row>
    <row r="54" spans="3:3" ht="14.25" customHeight="1">
      <c r="C54" s="3" t="s">
        <v>108</v>
      </c>
    </row>
    <row r="55" spans="3:3" ht="14.25" customHeight="1">
      <c r="C55" s="3" t="s">
        <v>109</v>
      </c>
    </row>
    <row r="56" spans="3:3" ht="14.25" customHeight="1">
      <c r="C56" s="3" t="s">
        <v>110</v>
      </c>
    </row>
    <row r="57" spans="3:3" ht="14.25" customHeight="1">
      <c r="C57" s="3" t="s">
        <v>111</v>
      </c>
    </row>
    <row r="58" spans="3:3" ht="14.25" customHeight="1">
      <c r="C58" s="3" t="s">
        <v>112</v>
      </c>
    </row>
    <row r="59" spans="3:3" ht="14.25" customHeight="1">
      <c r="C59" s="3" t="s">
        <v>113</v>
      </c>
    </row>
    <row r="60" spans="3:3" ht="14.25" customHeight="1">
      <c r="C60" s="3" t="s">
        <v>114</v>
      </c>
    </row>
    <row r="61" spans="3:3" ht="14.25" customHeight="1">
      <c r="C61" s="3" t="s">
        <v>115</v>
      </c>
    </row>
    <row r="62" spans="3:3" ht="14.25" customHeight="1">
      <c r="C62" s="3" t="s">
        <v>116</v>
      </c>
    </row>
    <row r="63" spans="3:3" ht="14.25" customHeight="1">
      <c r="C63" s="3" t="s">
        <v>117</v>
      </c>
    </row>
    <row r="64" spans="3:3" ht="14.25" customHeight="1">
      <c r="C64" s="3" t="s">
        <v>118</v>
      </c>
    </row>
    <row r="65" spans="3:3" ht="14.25" customHeight="1">
      <c r="C65" s="3" t="s">
        <v>119</v>
      </c>
    </row>
    <row r="66" spans="3:3" ht="14.25" customHeight="1">
      <c r="C66" s="3" t="s">
        <v>120</v>
      </c>
    </row>
    <row r="67" spans="3:3" ht="14.25" customHeight="1">
      <c r="C67" s="3" t="s">
        <v>121</v>
      </c>
    </row>
    <row r="68" spans="3:3" ht="14.25" customHeight="1">
      <c r="C68" s="3" t="s">
        <v>122</v>
      </c>
    </row>
    <row r="69" spans="3:3" ht="14.25" customHeight="1">
      <c r="C69" s="3" t="s">
        <v>19</v>
      </c>
    </row>
    <row r="70" spans="3:3" ht="14.25" customHeight="1">
      <c r="C70" s="3" t="s">
        <v>123</v>
      </c>
    </row>
    <row r="71" spans="3:3" ht="14.25" customHeight="1">
      <c r="C71" s="3" t="s">
        <v>124</v>
      </c>
    </row>
    <row r="72" spans="3:3" ht="14.25" customHeight="1">
      <c r="C72" s="3" t="s">
        <v>125</v>
      </c>
    </row>
    <row r="73" spans="3:3" ht="14.25" customHeight="1">
      <c r="C73" s="3" t="s">
        <v>126</v>
      </c>
    </row>
    <row r="74" spans="3:3" ht="14.25" customHeight="1">
      <c r="C74" s="3" t="s">
        <v>127</v>
      </c>
    </row>
    <row r="75" spans="3:3" ht="14.25" customHeight="1">
      <c r="C75" s="3" t="s">
        <v>128</v>
      </c>
    </row>
    <row r="76" spans="3:3" ht="14.25" customHeight="1">
      <c r="C76" s="3" t="s">
        <v>129</v>
      </c>
    </row>
    <row r="77" spans="3:3" ht="14.25" customHeight="1">
      <c r="C77" s="3" t="s">
        <v>130</v>
      </c>
    </row>
    <row r="78" spans="3:3" ht="14.25" customHeight="1">
      <c r="C78" s="3" t="s">
        <v>131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2023-09-21T14:37:46Z</dcterms:created>
  <dcterms:modified xsi:type="dcterms:W3CDTF">2024-04-30T04:14:54Z</dcterms:modified>
</cp:coreProperties>
</file>